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<sst xmlns="http://schemas.openxmlformats.org/spreadsheetml/2006/main" count="156" uniqueCount="131">
  <si>
    <t>町別人口・世帯数一覧表</t>
  </si>
  <si>
    <t>町　名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</si>
  <si>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</si>
  <si>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</si>
  <si>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</si>
  <si>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</si>
  <si>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</si>
  <si>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</si>
  <si>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</si>
  <si>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</si>
  <si>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</si>
  <si>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</si>
  <si>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塩屋</t>
  </si>
  <si>
    <t>迫子</t>
  </si>
  <si>
    <t>船越</t>
  </si>
  <si>
    <t>片田</t>
  </si>
  <si>
    <t>布施田</t>
  </si>
  <si>
    <t>和具</t>
  </si>
  <si>
    <t>御座</t>
  </si>
  <si>
    <t>鵜方</t>
  </si>
  <si>
    <t>神明</t>
  </si>
  <si>
    <t>志島</t>
  </si>
  <si>
    <t>磯部町</t>
  </si>
  <si>
    <t>五知</t>
  </si>
  <si>
    <t>山田</t>
  </si>
  <si>
    <t>上之郷</t>
  </si>
  <si>
    <t>下之郷</t>
  </si>
  <si>
    <t>飯浜</t>
  </si>
  <si>
    <t>川辺</t>
  </si>
  <si>
    <t>梶坊</t>
  </si>
  <si>
    <t>雇用促進</t>
  </si>
  <si>
    <t>銀河の里</t>
  </si>
  <si>
    <t>山原</t>
  </si>
  <si>
    <t>夏草</t>
  </si>
  <si>
    <t>栗木広</t>
  </si>
  <si>
    <t>堀切</t>
  </si>
  <si>
    <t>坂崎</t>
  </si>
  <si>
    <t>的矢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</si>
  <si>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</si>
  <si>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</si>
  <si>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</si>
  <si>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</si>
  <si>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</si>
  <si>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</si>
  <si>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</si>
  <si>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</si>
  <si>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</si>
  <si>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</si>
  <si>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</si>
  <si>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</si>
  <si>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</si>
  <si>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</si>
  <si>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</si>
  <si>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</si>
  <si>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</si>
  <si>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</si>
  <si>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</si>
  <si>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</si>
  <si>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</si>
  <si>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</si>
  <si>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</si>
  <si>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</si>
  <si>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</si>
  <si>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</si>
  <si>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</si>
  <si>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</si>
  <si>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</si>
  <si>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</si>
  <si>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</si>
  <si>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字</t>
  </si>
  <si>
    <t>恵ヶ丘</t>
  </si>
  <si>
    <t>迫間一</t>
  </si>
  <si>
    <t>迫間二</t>
  </si>
  <si>
    <t>65歳以上人口</t>
  </si>
  <si>
    <t>行政区別人口・世帯数一覧表（65歳以上）</t>
  </si>
  <si>
    <t>上之郷住宅</t>
  </si>
  <si>
    <t>合計</t>
  </si>
  <si>
    <t>桧山路　　</t>
  </si>
  <si>
    <t>塩屋　　　</t>
  </si>
  <si>
    <t>鵜方</t>
  </si>
  <si>
    <t>神明</t>
  </si>
  <si>
    <t>立神</t>
  </si>
  <si>
    <t>志島</t>
  </si>
  <si>
    <t>甲賀</t>
  </si>
  <si>
    <t>国府</t>
  </si>
  <si>
    <t>安乗</t>
  </si>
  <si>
    <t>沓掛　　　</t>
  </si>
  <si>
    <t>上之郷住宅</t>
  </si>
  <si>
    <t>恵ケ丘</t>
  </si>
  <si>
    <t>川辺</t>
  </si>
  <si>
    <t>梶坊</t>
  </si>
  <si>
    <t>雇用促進</t>
  </si>
  <si>
    <t>銀河の里</t>
  </si>
  <si>
    <t>山原　　　</t>
  </si>
  <si>
    <t>栗木広　　</t>
  </si>
  <si>
    <t>堀切</t>
  </si>
  <si>
    <t>桧山　　　</t>
  </si>
  <si>
    <t>浜島</t>
  </si>
  <si>
    <t>南張</t>
  </si>
  <si>
    <t>波切</t>
  </si>
  <si>
    <t>船越</t>
  </si>
  <si>
    <t>名田</t>
  </si>
  <si>
    <t>畔名</t>
  </si>
  <si>
    <t>間崎</t>
  </si>
  <si>
    <t>越賀</t>
  </si>
  <si>
    <t>上之郷</t>
  </si>
  <si>
    <t>下之郷</t>
  </si>
  <si>
    <t>飯浜</t>
  </si>
  <si>
    <t>恵利原</t>
  </si>
  <si>
    <t>迫間一</t>
  </si>
  <si>
    <t>迫間二</t>
  </si>
  <si>
    <t>築地</t>
  </si>
  <si>
    <t>夏草</t>
  </si>
  <si>
    <t>穴川</t>
  </si>
  <si>
    <t>坂崎</t>
  </si>
  <si>
    <t>三ケ所</t>
  </si>
  <si>
    <t>渡鹿野</t>
  </si>
  <si>
    <t>平成24年7月31日現在</t>
  </si>
  <si>
    <t>平成24年７月3１日現在　　　　　</t>
  </si>
  <si>
    <t>平成24年７月3１日現在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</si>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</sst>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7" fontId="0" fillId="0" borderId="19" xfId="0" applyNumberFormat="1" applyBorder="1" applyAlignment="1">
      <alignment horizontal="right" vertical="center"/>
    </xf>
    <xf numFmtId="0" fontId="10" fillId="0" borderId="16" xfId="0" applyFont="1" applyFill="1" applyBorder="1" applyAlignment="1">
      <alignment/>
    </xf>
    <xf numFmtId="38" fontId="10" fillId="0" borderId="16" xfId="48" applyFont="1" applyFill="1" applyBorder="1" applyAlignment="1">
      <alignment/>
    </xf>
    <xf numFmtId="0" fontId="10" fillId="0" borderId="20" xfId="0" applyFont="1" applyFill="1" applyBorder="1" applyAlignment="1">
      <alignment/>
    </xf>
    <xf numFmtId="38" fontId="10" fillId="0" borderId="20" xfId="48" applyFont="1" applyFill="1" applyBorder="1" applyAlignment="1">
      <alignment/>
    </xf>
    <xf numFmtId="0" fontId="10" fillId="0" borderId="21" xfId="0" applyFont="1" applyFill="1" applyBorder="1" applyAlignment="1">
      <alignment/>
    </xf>
    <xf numFmtId="38" fontId="10" fillId="0" borderId="21" xfId="48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10" fillId="0" borderId="28" xfId="48" applyFont="1" applyFill="1" applyBorder="1" applyAlignment="1">
      <alignment/>
    </xf>
    <xf numFmtId="38" fontId="10" fillId="0" borderId="29" xfId="48" applyFont="1" applyFill="1" applyBorder="1" applyAlignment="1">
      <alignment/>
    </xf>
    <xf numFmtId="38" fontId="10" fillId="0" borderId="30" xfId="48" applyFont="1" applyFill="1" applyBorder="1" applyAlignment="1">
      <alignment/>
    </xf>
    <xf numFmtId="38" fontId="10" fillId="0" borderId="31" xfId="48" applyFont="1" applyFill="1" applyBorder="1" applyAlignment="1">
      <alignment/>
    </xf>
    <xf numFmtId="38" fontId="10" fillId="0" borderId="32" xfId="48" applyFont="1" applyFill="1" applyBorder="1" applyAlignment="1">
      <alignment/>
    </xf>
    <xf numFmtId="38" fontId="10" fillId="0" borderId="33" xfId="48" applyFont="1" applyFill="1" applyBorder="1" applyAlignment="1">
      <alignment/>
    </xf>
    <xf numFmtId="38" fontId="10" fillId="0" borderId="34" xfId="48" applyFont="1" applyFill="1" applyBorder="1" applyAlignment="1">
      <alignment/>
    </xf>
    <xf numFmtId="38" fontId="10" fillId="0" borderId="35" xfId="48" applyFont="1" applyFill="1" applyBorder="1" applyAlignment="1">
      <alignment/>
    </xf>
    <xf numFmtId="38" fontId="10" fillId="0" borderId="36" xfId="48" applyFont="1" applyFill="1" applyBorder="1" applyAlignment="1">
      <alignment/>
    </xf>
    <xf numFmtId="177" fontId="4" fillId="0" borderId="12" xfId="0" applyNumberFormat="1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39" xfId="0" applyNumberFormat="1" applyFont="1" applyFill="1" applyBorder="1" applyAlignment="1">
      <alignment horizontal="right" vertical="center"/>
    </xf>
    <xf numFmtId="177" fontId="0" fillId="33" borderId="16" xfId="0" applyNumberFormat="1" applyFill="1" applyBorder="1" applyAlignment="1">
      <alignment/>
    </xf>
    <xf numFmtId="38" fontId="0" fillId="0" borderId="20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177" fontId="46" fillId="0" borderId="13" xfId="0" applyNumberFormat="1" applyFont="1" applyFill="1" applyBorder="1" applyAlignment="1">
      <alignment horizontal="right" vertical="center"/>
    </xf>
    <xf numFmtId="177" fontId="46" fillId="0" borderId="16" xfId="0" applyNumberFormat="1" applyFont="1" applyFill="1" applyBorder="1" applyAlignment="1">
      <alignment horizontal="right" vertical="center"/>
    </xf>
    <xf numFmtId="177" fontId="46" fillId="0" borderId="4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6.87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6.875" style="0" customWidth="1"/>
  </cols>
  <sheetData>
    <row r="1" spans="2:8" ht="31.5" customHeight="1">
      <c r="B1" s="62" t="s">
        <v>0</v>
      </c>
      <c r="C1" s="62"/>
      <c r="D1" s="62"/>
      <c r="E1" s="62"/>
      <c r="F1" s="63"/>
      <c r="G1" s="64"/>
      <c r="H1" s="1"/>
    </row>
    <row r="2" spans="1:8" ht="42.75" customHeight="1">
      <c r="A2" s="65" t="s">
        <v>117</v>
      </c>
      <c r="B2" s="65"/>
      <c r="C2" s="3"/>
      <c r="D2" s="4"/>
      <c r="E2" s="4"/>
      <c r="F2" s="2"/>
      <c r="G2" s="2"/>
      <c r="H2" s="5"/>
    </row>
    <row r="3" spans="1:10" ht="42" customHeight="1">
      <c r="A3" s="6" t="s">
        <v>120</v>
      </c>
      <c r="B3" s="7" t="s">
        <v>121</v>
      </c>
      <c r="C3" s="8" t="s">
        <v>122</v>
      </c>
      <c r="D3" s="9" t="s">
        <v>123</v>
      </c>
      <c r="E3" s="10" t="s">
        <v>122</v>
      </c>
      <c r="F3" s="9" t="s">
        <v>124</v>
      </c>
      <c r="G3" s="8" t="s">
        <v>122</v>
      </c>
      <c r="H3" s="11" t="s">
        <v>125</v>
      </c>
      <c r="I3" s="16" t="s">
        <v>122</v>
      </c>
      <c r="J3" s="12"/>
    </row>
    <row r="4" spans="1:9" ht="42" customHeight="1">
      <c r="A4" s="6" t="s">
        <v>126</v>
      </c>
      <c r="B4" s="45">
        <v>2376</v>
      </c>
      <c r="C4" s="59">
        <v>3</v>
      </c>
      <c r="D4" s="46">
        <v>2677</v>
      </c>
      <c r="E4" s="59">
        <v>19</v>
      </c>
      <c r="F4" s="46">
        <v>5053</v>
      </c>
      <c r="G4" s="59">
        <f>SUM(C4,E4)</f>
        <v>22</v>
      </c>
      <c r="H4" s="48">
        <v>2038</v>
      </c>
      <c r="I4" s="60">
        <v>10</v>
      </c>
    </row>
    <row r="5" spans="1:9" ht="42" customHeight="1">
      <c r="A5" s="6" t="s">
        <v>127</v>
      </c>
      <c r="B5" s="45">
        <v>3298</v>
      </c>
      <c r="C5" s="59">
        <v>-7</v>
      </c>
      <c r="D5" s="46">
        <v>3999</v>
      </c>
      <c r="E5" s="59">
        <v>12</v>
      </c>
      <c r="F5" s="46">
        <v>7297</v>
      </c>
      <c r="G5" s="59">
        <f>SUM(C5,E5)</f>
        <v>5</v>
      </c>
      <c r="H5" s="48">
        <v>3210</v>
      </c>
      <c r="I5" s="60">
        <v>5</v>
      </c>
    </row>
    <row r="6" spans="1:9" ht="42" customHeight="1">
      <c r="A6" s="6" t="s">
        <v>128</v>
      </c>
      <c r="B6" s="45">
        <v>5762</v>
      </c>
      <c r="C6" s="59">
        <v>17</v>
      </c>
      <c r="D6" s="46">
        <v>6629</v>
      </c>
      <c r="E6" s="59">
        <v>34</v>
      </c>
      <c r="F6" s="46">
        <v>12391</v>
      </c>
      <c r="G6" s="59">
        <f>SUM(C6,E6)</f>
        <v>51</v>
      </c>
      <c r="H6" s="48">
        <v>4999</v>
      </c>
      <c r="I6" s="60">
        <v>23</v>
      </c>
    </row>
    <row r="7" spans="1:9" ht="42" customHeight="1">
      <c r="A7" s="6" t="s">
        <v>129</v>
      </c>
      <c r="B7" s="45">
        <v>10915</v>
      </c>
      <c r="C7" s="59">
        <v>36</v>
      </c>
      <c r="D7" s="46">
        <v>12133</v>
      </c>
      <c r="E7" s="59">
        <v>100</v>
      </c>
      <c r="F7" s="46">
        <v>23048</v>
      </c>
      <c r="G7" s="59">
        <f>SUM(C7,E7)</f>
        <v>136</v>
      </c>
      <c r="H7" s="48">
        <v>9316</v>
      </c>
      <c r="I7" s="60">
        <v>70</v>
      </c>
    </row>
    <row r="8" spans="1:9" ht="42" customHeight="1" thickBot="1">
      <c r="A8" s="6" t="s">
        <v>130</v>
      </c>
      <c r="B8" s="49">
        <v>4023</v>
      </c>
      <c r="C8" s="59">
        <v>5</v>
      </c>
      <c r="D8" s="46">
        <v>4470</v>
      </c>
      <c r="E8" s="59">
        <v>34</v>
      </c>
      <c r="F8" s="46">
        <v>8493</v>
      </c>
      <c r="G8" s="59">
        <f>SUM(C8,E8)</f>
        <v>39</v>
      </c>
      <c r="H8" s="50">
        <v>3438</v>
      </c>
      <c r="I8" s="60">
        <v>29</v>
      </c>
    </row>
    <row r="9" spans="1:9" ht="42" customHeight="1" thickBot="1">
      <c r="A9" s="6" t="s">
        <v>124</v>
      </c>
      <c r="B9" s="51">
        <v>26374</v>
      </c>
      <c r="C9" s="59">
        <v>54</v>
      </c>
      <c r="D9" s="47">
        <v>29908</v>
      </c>
      <c r="E9" s="59">
        <v>199</v>
      </c>
      <c r="F9" s="52">
        <v>56282</v>
      </c>
      <c r="G9" s="59">
        <v>253</v>
      </c>
      <c r="H9" s="52">
        <v>23001</v>
      </c>
      <c r="I9" s="61">
        <v>137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57"/>
  <sheetViews>
    <sheetView zoomScalePageLayoutView="0" workbookViewId="0" topLeftCell="A1">
      <pane xSplit="1" ySplit="3" topLeftCell="B4" activePane="bottomRight" state="frozen"/>
      <selection pane="topLeft" activeCell="N7" sqref="N7"/>
      <selection pane="topRight" activeCell="N7" sqref="N7"/>
      <selection pane="bottomLeft" activeCell="N7" sqref="N7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2:6" ht="27.75" customHeight="1">
      <c r="B1" s="66" t="s">
        <v>38</v>
      </c>
      <c r="C1" s="67"/>
      <c r="D1" s="67"/>
      <c r="E1" s="67"/>
      <c r="F1" s="1"/>
    </row>
    <row r="2" spans="1:6" ht="21" customHeight="1">
      <c r="A2" s="71" t="s">
        <v>118</v>
      </c>
      <c r="B2" s="71"/>
      <c r="C2" s="71"/>
      <c r="D2" s="71"/>
      <c r="E2" s="71"/>
      <c r="F2" s="71"/>
    </row>
    <row r="3" spans="1:6" ht="21" customHeight="1">
      <c r="A3" s="13" t="s">
        <v>1</v>
      </c>
      <c r="B3" s="13" t="s">
        <v>10</v>
      </c>
      <c r="C3" s="13" t="s">
        <v>41</v>
      </c>
      <c r="D3" s="13" t="s">
        <v>2</v>
      </c>
      <c r="E3" s="13" t="s">
        <v>3</v>
      </c>
      <c r="F3" s="15" t="s">
        <v>4</v>
      </c>
    </row>
    <row r="4" spans="1:6" ht="13.5">
      <c r="A4" s="68" t="s">
        <v>5</v>
      </c>
      <c r="B4" s="24" t="s">
        <v>97</v>
      </c>
      <c r="C4" s="53">
        <v>1741</v>
      </c>
      <c r="D4" s="53">
        <v>1970</v>
      </c>
      <c r="E4" s="53">
        <v>3711</v>
      </c>
      <c r="F4" s="54">
        <v>1476</v>
      </c>
    </row>
    <row r="5" spans="1:6" ht="13.5">
      <c r="A5" s="69"/>
      <c r="B5" s="28" t="s">
        <v>98</v>
      </c>
      <c r="C5" s="53">
        <v>152</v>
      </c>
      <c r="D5" s="53">
        <v>173</v>
      </c>
      <c r="E5" s="53">
        <v>325</v>
      </c>
      <c r="F5" s="55">
        <v>141</v>
      </c>
    </row>
    <row r="6" spans="1:6" ht="13.5">
      <c r="A6" s="69"/>
      <c r="B6" s="28" t="s">
        <v>77</v>
      </c>
      <c r="C6" s="53">
        <v>86</v>
      </c>
      <c r="D6" s="53">
        <v>91</v>
      </c>
      <c r="E6" s="53">
        <v>177</v>
      </c>
      <c r="F6" s="55">
        <v>69</v>
      </c>
    </row>
    <row r="7" spans="1:6" ht="13.5">
      <c r="A7" s="69"/>
      <c r="B7" s="28" t="s">
        <v>78</v>
      </c>
      <c r="C7" s="53">
        <v>75</v>
      </c>
      <c r="D7" s="53">
        <v>85</v>
      </c>
      <c r="E7" s="53">
        <v>160</v>
      </c>
      <c r="F7" s="55">
        <v>64</v>
      </c>
    </row>
    <row r="8" spans="1:6" ht="13.5">
      <c r="A8" s="69"/>
      <c r="B8" s="26" t="s">
        <v>13</v>
      </c>
      <c r="C8" s="53">
        <v>322</v>
      </c>
      <c r="D8" s="53">
        <v>358</v>
      </c>
      <c r="E8" s="53">
        <v>680</v>
      </c>
      <c r="F8" s="56">
        <v>288</v>
      </c>
    </row>
    <row r="9" spans="1:6" ht="21" customHeight="1">
      <c r="A9" s="70"/>
      <c r="B9" s="22" t="s">
        <v>3</v>
      </c>
      <c r="C9" s="53">
        <v>2376</v>
      </c>
      <c r="D9" s="53">
        <v>2677</v>
      </c>
      <c r="E9" s="53">
        <v>5053</v>
      </c>
      <c r="F9" s="57">
        <v>2038</v>
      </c>
    </row>
    <row r="10" spans="1:6" ht="13.5">
      <c r="A10" s="68" t="s">
        <v>6</v>
      </c>
      <c r="B10" s="24" t="s">
        <v>99</v>
      </c>
      <c r="C10" s="53">
        <v>2178</v>
      </c>
      <c r="D10" s="53">
        <v>2607</v>
      </c>
      <c r="E10" s="53">
        <v>4785</v>
      </c>
      <c r="F10" s="54">
        <v>2066</v>
      </c>
    </row>
    <row r="11" spans="1:6" ht="13.5">
      <c r="A11" s="69"/>
      <c r="B11" s="28" t="s">
        <v>100</v>
      </c>
      <c r="C11" s="53">
        <v>792</v>
      </c>
      <c r="D11" s="53">
        <v>986</v>
      </c>
      <c r="E11" s="53">
        <v>1778</v>
      </c>
      <c r="F11" s="55">
        <v>824</v>
      </c>
    </row>
    <row r="12" spans="1:6" ht="13.5">
      <c r="A12" s="69"/>
      <c r="B12" s="28" t="s">
        <v>101</v>
      </c>
      <c r="C12" s="53">
        <v>117</v>
      </c>
      <c r="D12" s="53">
        <v>151</v>
      </c>
      <c r="E12" s="53">
        <v>268</v>
      </c>
      <c r="F12" s="55">
        <v>118</v>
      </c>
    </row>
    <row r="13" spans="1:6" ht="13.5">
      <c r="A13" s="69"/>
      <c r="B13" s="26" t="s">
        <v>102</v>
      </c>
      <c r="C13" s="53">
        <v>211</v>
      </c>
      <c r="D13" s="53">
        <v>255</v>
      </c>
      <c r="E13" s="53">
        <v>466</v>
      </c>
      <c r="F13" s="56">
        <v>202</v>
      </c>
    </row>
    <row r="14" spans="1:6" ht="21" customHeight="1">
      <c r="A14" s="70"/>
      <c r="B14" s="22" t="s">
        <v>3</v>
      </c>
      <c r="C14" s="53">
        <v>3298</v>
      </c>
      <c r="D14" s="53">
        <v>3999</v>
      </c>
      <c r="E14" s="53">
        <v>7297</v>
      </c>
      <c r="F14" s="57">
        <v>3210</v>
      </c>
    </row>
    <row r="15" spans="1:6" ht="13.5">
      <c r="A15" s="68" t="s">
        <v>7</v>
      </c>
      <c r="B15" s="24" t="s">
        <v>15</v>
      </c>
      <c r="C15" s="53">
        <v>1183</v>
      </c>
      <c r="D15" s="53">
        <v>1300</v>
      </c>
      <c r="E15" s="53">
        <v>2483</v>
      </c>
      <c r="F15" s="54">
        <v>1080</v>
      </c>
    </row>
    <row r="16" spans="1:6" ht="13.5">
      <c r="A16" s="69"/>
      <c r="B16" s="28" t="s">
        <v>16</v>
      </c>
      <c r="C16" s="53">
        <v>1018</v>
      </c>
      <c r="D16" s="53">
        <v>1221</v>
      </c>
      <c r="E16" s="53">
        <v>2239</v>
      </c>
      <c r="F16" s="55">
        <v>859</v>
      </c>
    </row>
    <row r="17" spans="1:6" ht="13.5">
      <c r="A17" s="69"/>
      <c r="B17" s="28" t="s">
        <v>17</v>
      </c>
      <c r="C17" s="53">
        <v>2390</v>
      </c>
      <c r="D17" s="53">
        <v>2772</v>
      </c>
      <c r="E17" s="53">
        <v>5162</v>
      </c>
      <c r="F17" s="55">
        <v>2002</v>
      </c>
    </row>
    <row r="18" spans="1:6" ht="13.5">
      <c r="A18" s="69"/>
      <c r="B18" s="28" t="s">
        <v>103</v>
      </c>
      <c r="C18" s="53">
        <v>63</v>
      </c>
      <c r="D18" s="53">
        <v>57</v>
      </c>
      <c r="E18" s="53">
        <v>120</v>
      </c>
      <c r="F18" s="55">
        <v>69</v>
      </c>
    </row>
    <row r="19" spans="1:6" ht="13.5">
      <c r="A19" s="69"/>
      <c r="B19" s="28" t="s">
        <v>104</v>
      </c>
      <c r="C19" s="53">
        <v>831</v>
      </c>
      <c r="D19" s="53">
        <v>953</v>
      </c>
      <c r="E19" s="53">
        <v>1784</v>
      </c>
      <c r="F19" s="55">
        <v>729</v>
      </c>
    </row>
    <row r="20" spans="1:6" ht="13.5">
      <c r="A20" s="69"/>
      <c r="B20" s="29" t="s">
        <v>18</v>
      </c>
      <c r="C20" s="53">
        <v>277</v>
      </c>
      <c r="D20" s="53">
        <v>326</v>
      </c>
      <c r="E20" s="53">
        <v>603</v>
      </c>
      <c r="F20" s="58">
        <v>260</v>
      </c>
    </row>
    <row r="21" spans="1:6" ht="21" customHeight="1">
      <c r="A21" s="70"/>
      <c r="B21" s="22" t="s">
        <v>3</v>
      </c>
      <c r="C21" s="53">
        <v>5762</v>
      </c>
      <c r="D21" s="53">
        <v>6629</v>
      </c>
      <c r="E21" s="53">
        <v>12391</v>
      </c>
      <c r="F21" s="57">
        <v>4999</v>
      </c>
    </row>
    <row r="22" spans="1:6" ht="13.5">
      <c r="A22" s="68" t="s">
        <v>8</v>
      </c>
      <c r="B22" s="24" t="s">
        <v>79</v>
      </c>
      <c r="C22" s="53">
        <v>4405</v>
      </c>
      <c r="D22" s="53">
        <v>4919</v>
      </c>
      <c r="E22" s="53">
        <v>9324</v>
      </c>
      <c r="F22" s="54">
        <v>3786</v>
      </c>
    </row>
    <row r="23" spans="1:6" ht="13.5">
      <c r="A23" s="69"/>
      <c r="B23" s="28" t="s">
        <v>80</v>
      </c>
      <c r="C23" s="53">
        <v>2182</v>
      </c>
      <c r="D23" s="53">
        <v>2393</v>
      </c>
      <c r="E23" s="53">
        <v>4575</v>
      </c>
      <c r="F23" s="55">
        <v>1939</v>
      </c>
    </row>
    <row r="24" spans="1:6" ht="13.5">
      <c r="A24" s="69"/>
      <c r="B24" s="28" t="s">
        <v>81</v>
      </c>
      <c r="C24" s="53">
        <v>721</v>
      </c>
      <c r="D24" s="53">
        <v>808</v>
      </c>
      <c r="E24" s="53">
        <v>1529</v>
      </c>
      <c r="F24" s="55">
        <v>560</v>
      </c>
    </row>
    <row r="25" spans="1:6" ht="13.5">
      <c r="A25" s="69"/>
      <c r="B25" s="28" t="s">
        <v>82</v>
      </c>
      <c r="C25" s="53">
        <v>391</v>
      </c>
      <c r="D25" s="53">
        <v>445</v>
      </c>
      <c r="E25" s="53">
        <v>836</v>
      </c>
      <c r="F25" s="55">
        <v>322</v>
      </c>
    </row>
    <row r="26" spans="1:6" ht="13.5">
      <c r="A26" s="69"/>
      <c r="B26" s="28" t="s">
        <v>83</v>
      </c>
      <c r="C26" s="53">
        <v>1406</v>
      </c>
      <c r="D26" s="53">
        <v>1587</v>
      </c>
      <c r="E26" s="53">
        <v>2993</v>
      </c>
      <c r="F26" s="55">
        <v>1175</v>
      </c>
    </row>
    <row r="27" spans="1:6" ht="13.5">
      <c r="A27" s="69"/>
      <c r="B27" s="28" t="s">
        <v>84</v>
      </c>
      <c r="C27" s="53">
        <v>888</v>
      </c>
      <c r="D27" s="53">
        <v>963</v>
      </c>
      <c r="E27" s="53">
        <v>1851</v>
      </c>
      <c r="F27" s="55">
        <v>802</v>
      </c>
    </row>
    <row r="28" spans="1:6" ht="13.5">
      <c r="A28" s="69"/>
      <c r="B28" s="26" t="s">
        <v>85</v>
      </c>
      <c r="C28" s="53">
        <v>922</v>
      </c>
      <c r="D28" s="53">
        <v>1018</v>
      </c>
      <c r="E28" s="53">
        <v>1940</v>
      </c>
      <c r="F28" s="56">
        <v>732</v>
      </c>
    </row>
    <row r="29" spans="1:6" ht="21" customHeight="1">
      <c r="A29" s="70"/>
      <c r="B29" s="22" t="s">
        <v>3</v>
      </c>
      <c r="C29" s="53">
        <v>10915</v>
      </c>
      <c r="D29" s="53">
        <v>12133</v>
      </c>
      <c r="E29" s="53">
        <v>23048</v>
      </c>
      <c r="F29" s="57">
        <v>9316</v>
      </c>
    </row>
    <row r="30" spans="1:7" ht="13.5">
      <c r="A30" s="68" t="s">
        <v>22</v>
      </c>
      <c r="B30" s="24" t="s">
        <v>23</v>
      </c>
      <c r="C30" s="53">
        <v>78</v>
      </c>
      <c r="D30" s="53">
        <v>86</v>
      </c>
      <c r="E30" s="53">
        <v>164</v>
      </c>
      <c r="F30" s="54">
        <v>61</v>
      </c>
      <c r="G30" s="21"/>
    </row>
    <row r="31" spans="1:7" ht="13.5">
      <c r="A31" s="69"/>
      <c r="B31" s="28" t="s">
        <v>86</v>
      </c>
      <c r="C31" s="53">
        <v>78</v>
      </c>
      <c r="D31" s="53">
        <v>75</v>
      </c>
      <c r="E31" s="53">
        <v>153</v>
      </c>
      <c r="F31" s="55">
        <v>60</v>
      </c>
      <c r="G31" s="21"/>
    </row>
    <row r="32" spans="1:7" ht="13.5">
      <c r="A32" s="69"/>
      <c r="B32" s="28" t="s">
        <v>24</v>
      </c>
      <c r="C32" s="53">
        <v>258</v>
      </c>
      <c r="D32" s="53">
        <v>284</v>
      </c>
      <c r="E32" s="53">
        <v>542</v>
      </c>
      <c r="F32" s="55">
        <v>224</v>
      </c>
      <c r="G32" s="21"/>
    </row>
    <row r="33" spans="1:7" ht="13.5">
      <c r="A33" s="69"/>
      <c r="B33" s="28" t="s">
        <v>105</v>
      </c>
      <c r="C33" s="53">
        <v>168</v>
      </c>
      <c r="D33" s="53">
        <v>180</v>
      </c>
      <c r="E33" s="53">
        <v>348</v>
      </c>
      <c r="F33" s="55">
        <v>128</v>
      </c>
      <c r="G33" s="17"/>
    </row>
    <row r="34" spans="1:7" ht="13.5">
      <c r="A34" s="69"/>
      <c r="B34" s="28" t="s">
        <v>87</v>
      </c>
      <c r="C34" s="53">
        <v>33</v>
      </c>
      <c r="D34" s="53">
        <v>41</v>
      </c>
      <c r="E34" s="53">
        <v>74</v>
      </c>
      <c r="F34" s="55">
        <v>29</v>
      </c>
      <c r="G34" s="17"/>
    </row>
    <row r="35" spans="1:6" ht="13.5">
      <c r="A35" s="69"/>
      <c r="B35" s="28" t="s">
        <v>106</v>
      </c>
      <c r="C35" s="53">
        <v>319</v>
      </c>
      <c r="D35" s="53">
        <v>367</v>
      </c>
      <c r="E35" s="53">
        <v>686</v>
      </c>
      <c r="F35" s="55">
        <v>256</v>
      </c>
    </row>
    <row r="36" spans="1:6" ht="13.5">
      <c r="A36" s="69"/>
      <c r="B36" s="28" t="s">
        <v>107</v>
      </c>
      <c r="C36" s="53">
        <v>99</v>
      </c>
      <c r="D36" s="53">
        <v>109</v>
      </c>
      <c r="E36" s="53">
        <v>208</v>
      </c>
      <c r="F36" s="55">
        <v>75</v>
      </c>
    </row>
    <row r="37" spans="1:6" ht="13.5">
      <c r="A37" s="69"/>
      <c r="B37" s="28" t="s">
        <v>108</v>
      </c>
      <c r="C37" s="53">
        <v>308</v>
      </c>
      <c r="D37" s="53">
        <v>378</v>
      </c>
      <c r="E37" s="53">
        <v>686</v>
      </c>
      <c r="F37" s="55">
        <v>257</v>
      </c>
    </row>
    <row r="38" spans="1:6" ht="13.5">
      <c r="A38" s="69"/>
      <c r="B38" s="28" t="s">
        <v>88</v>
      </c>
      <c r="C38" s="53">
        <v>51</v>
      </c>
      <c r="D38" s="53">
        <v>53</v>
      </c>
      <c r="E38" s="53">
        <v>104</v>
      </c>
      <c r="F38" s="55">
        <v>35</v>
      </c>
    </row>
    <row r="39" spans="1:6" ht="13.5">
      <c r="A39" s="69"/>
      <c r="B39" s="28" t="s">
        <v>89</v>
      </c>
      <c r="C39" s="53">
        <v>229</v>
      </c>
      <c r="D39" s="53">
        <v>258</v>
      </c>
      <c r="E39" s="53">
        <v>487</v>
      </c>
      <c r="F39" s="55">
        <v>217</v>
      </c>
    </row>
    <row r="40" spans="1:6" ht="13.5">
      <c r="A40" s="69"/>
      <c r="B40" s="28" t="s">
        <v>109</v>
      </c>
      <c r="C40" s="53">
        <v>209</v>
      </c>
      <c r="D40" s="53">
        <v>241</v>
      </c>
      <c r="E40" s="53">
        <v>450</v>
      </c>
      <c r="F40" s="55">
        <v>180</v>
      </c>
    </row>
    <row r="41" spans="1:6" ht="13.5">
      <c r="A41" s="69"/>
      <c r="B41" s="28" t="s">
        <v>90</v>
      </c>
      <c r="C41" s="53">
        <v>31</v>
      </c>
      <c r="D41" s="53">
        <v>28</v>
      </c>
      <c r="E41" s="53">
        <v>59</v>
      </c>
      <c r="F41" s="55">
        <v>28</v>
      </c>
    </row>
    <row r="42" spans="1:6" ht="13.5">
      <c r="A42" s="69"/>
      <c r="B42" s="28" t="s">
        <v>91</v>
      </c>
      <c r="C42" s="53">
        <v>37</v>
      </c>
      <c r="D42" s="53">
        <v>39</v>
      </c>
      <c r="E42" s="53">
        <v>76</v>
      </c>
      <c r="F42" s="55">
        <v>26</v>
      </c>
    </row>
    <row r="43" spans="1:6" ht="13.5">
      <c r="A43" s="69"/>
      <c r="B43" s="28" t="s">
        <v>110</v>
      </c>
      <c r="C43" s="53">
        <v>285</v>
      </c>
      <c r="D43" s="53">
        <v>290</v>
      </c>
      <c r="E43" s="53">
        <v>575</v>
      </c>
      <c r="F43" s="55">
        <v>260</v>
      </c>
    </row>
    <row r="44" spans="1:6" ht="13.5">
      <c r="A44" s="69"/>
      <c r="B44" s="28" t="s">
        <v>111</v>
      </c>
      <c r="C44" s="53">
        <v>225</v>
      </c>
      <c r="D44" s="53">
        <v>220</v>
      </c>
      <c r="E44" s="53">
        <v>445</v>
      </c>
      <c r="F44" s="55">
        <v>174</v>
      </c>
    </row>
    <row r="45" spans="1:6" ht="13.5">
      <c r="A45" s="69"/>
      <c r="B45" s="28" t="s">
        <v>92</v>
      </c>
      <c r="C45" s="53">
        <v>57</v>
      </c>
      <c r="D45" s="53">
        <v>71</v>
      </c>
      <c r="E45" s="53">
        <v>128</v>
      </c>
      <c r="F45" s="55">
        <v>46</v>
      </c>
    </row>
    <row r="46" spans="1:6" ht="13.5">
      <c r="A46" s="69"/>
      <c r="B46" s="28" t="s">
        <v>93</v>
      </c>
      <c r="C46" s="53">
        <v>106</v>
      </c>
      <c r="D46" s="53">
        <v>101</v>
      </c>
      <c r="E46" s="53">
        <v>207</v>
      </c>
      <c r="F46" s="55">
        <v>79</v>
      </c>
    </row>
    <row r="47" spans="1:6" ht="13.5">
      <c r="A47" s="69"/>
      <c r="B47" s="28" t="s">
        <v>112</v>
      </c>
      <c r="C47" s="53">
        <v>94</v>
      </c>
      <c r="D47" s="53">
        <v>97</v>
      </c>
      <c r="E47" s="53">
        <v>191</v>
      </c>
      <c r="F47" s="55">
        <v>66</v>
      </c>
    </row>
    <row r="48" spans="1:6" ht="13.5">
      <c r="A48" s="69"/>
      <c r="B48" s="28" t="s">
        <v>94</v>
      </c>
      <c r="C48" s="53">
        <v>73</v>
      </c>
      <c r="D48" s="53">
        <v>88</v>
      </c>
      <c r="E48" s="53">
        <v>161</v>
      </c>
      <c r="F48" s="55">
        <v>53</v>
      </c>
    </row>
    <row r="49" spans="1:6" ht="13.5">
      <c r="A49" s="69"/>
      <c r="B49" s="28" t="s">
        <v>95</v>
      </c>
      <c r="C49" s="53">
        <v>12</v>
      </c>
      <c r="D49" s="53">
        <v>14</v>
      </c>
      <c r="E49" s="53">
        <v>26</v>
      </c>
      <c r="F49" s="55">
        <v>9</v>
      </c>
    </row>
    <row r="50" spans="1:6" ht="13.5">
      <c r="A50" s="69"/>
      <c r="B50" s="28" t="s">
        <v>96</v>
      </c>
      <c r="C50" s="53">
        <v>46</v>
      </c>
      <c r="D50" s="53">
        <v>54</v>
      </c>
      <c r="E50" s="53">
        <v>100</v>
      </c>
      <c r="F50" s="55">
        <v>30</v>
      </c>
    </row>
    <row r="51" spans="1:6" ht="13.5">
      <c r="A51" s="69"/>
      <c r="B51" s="28" t="s">
        <v>113</v>
      </c>
      <c r="C51" s="53">
        <v>559</v>
      </c>
      <c r="D51" s="53">
        <v>621</v>
      </c>
      <c r="E51" s="53">
        <v>1180</v>
      </c>
      <c r="F51" s="55">
        <v>468</v>
      </c>
    </row>
    <row r="52" spans="1:6" ht="13.5">
      <c r="A52" s="69"/>
      <c r="B52" s="28" t="s">
        <v>114</v>
      </c>
      <c r="C52" s="53">
        <v>171</v>
      </c>
      <c r="D52" s="53">
        <v>201</v>
      </c>
      <c r="E52" s="53">
        <v>372</v>
      </c>
      <c r="F52" s="55">
        <v>169</v>
      </c>
    </row>
    <row r="53" spans="1:6" ht="13.5">
      <c r="A53" s="69"/>
      <c r="B53" s="28" t="s">
        <v>115</v>
      </c>
      <c r="C53" s="53">
        <v>157</v>
      </c>
      <c r="D53" s="53">
        <v>167</v>
      </c>
      <c r="E53" s="53">
        <v>324</v>
      </c>
      <c r="F53" s="55">
        <v>134</v>
      </c>
    </row>
    <row r="54" spans="1:6" ht="13.5">
      <c r="A54" s="69"/>
      <c r="B54" s="28" t="s">
        <v>116</v>
      </c>
      <c r="C54" s="53">
        <v>114</v>
      </c>
      <c r="D54" s="53">
        <v>151</v>
      </c>
      <c r="E54" s="53">
        <v>265</v>
      </c>
      <c r="F54" s="55">
        <v>149</v>
      </c>
    </row>
    <row r="55" spans="1:6" ht="13.5">
      <c r="A55" s="69"/>
      <c r="B55" s="26" t="s">
        <v>37</v>
      </c>
      <c r="C55" s="53">
        <v>226</v>
      </c>
      <c r="D55" s="53">
        <v>256</v>
      </c>
      <c r="E55" s="53">
        <v>482</v>
      </c>
      <c r="F55" s="56">
        <v>225</v>
      </c>
    </row>
    <row r="56" spans="1:6" ht="21" customHeight="1">
      <c r="A56" s="70"/>
      <c r="B56" s="22" t="s">
        <v>3</v>
      </c>
      <c r="C56" s="53">
        <v>4023</v>
      </c>
      <c r="D56" s="53">
        <v>4470</v>
      </c>
      <c r="E56" s="53">
        <v>8493</v>
      </c>
      <c r="F56" s="57">
        <v>3438</v>
      </c>
    </row>
    <row r="57" spans="1:6" ht="28.5" customHeight="1">
      <c r="A57" s="14"/>
      <c r="B57" s="22" t="s">
        <v>76</v>
      </c>
      <c r="C57" s="53">
        <v>26374</v>
      </c>
      <c r="D57" s="53">
        <v>29908</v>
      </c>
      <c r="E57" s="53">
        <v>56282</v>
      </c>
      <c r="F57" s="57">
        <v>23001</v>
      </c>
    </row>
  </sheetData>
  <sheetProtection/>
  <mergeCells count="7">
    <mergeCell ref="B1:E1"/>
    <mergeCell ref="A15:A21"/>
    <mergeCell ref="A22:A29"/>
    <mergeCell ref="A30:A56"/>
    <mergeCell ref="A4:A9"/>
    <mergeCell ref="A2:F2"/>
    <mergeCell ref="A10:A14"/>
  </mergeCells>
  <printOptions/>
  <pageMargins left="0.9448818897637796" right="0.7874015748031497" top="0.5511811023622047" bottom="0.1968503937007874" header="0.35433070866141736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8"/>
  <sheetViews>
    <sheetView zoomScalePageLayoutView="0" workbookViewId="0" topLeftCell="A1">
      <pane xSplit="2" ySplit="4" topLeftCell="C5" activePane="bottomRight" state="frozen"/>
      <selection pane="topLeft" activeCell="N7" sqref="N7"/>
      <selection pane="topRight" activeCell="N7" sqref="N7"/>
      <selection pane="bottomLeft" activeCell="N7" sqref="N7"/>
      <selection pane="bottomRight" activeCell="F1" sqref="F1"/>
    </sheetView>
  </sheetViews>
  <sheetFormatPr defaultColWidth="9.00390625" defaultRowHeight="27" customHeight="1"/>
  <cols>
    <col min="7" max="9" width="12.375" style="0" customWidth="1"/>
  </cols>
  <sheetData>
    <row r="1" spans="1:9" ht="27" customHeight="1">
      <c r="A1" s="86" t="s">
        <v>74</v>
      </c>
      <c r="B1" s="86"/>
      <c r="C1" s="86"/>
      <c r="D1" s="86"/>
      <c r="E1" s="86"/>
      <c r="H1" s="79" t="s">
        <v>119</v>
      </c>
      <c r="I1" s="79"/>
    </row>
    <row r="2" ht="9" customHeight="1" thickBot="1">
      <c r="A2" s="18"/>
    </row>
    <row r="3" spans="1:9" ht="21" customHeight="1" thickBot="1">
      <c r="A3" s="81" t="s">
        <v>1</v>
      </c>
      <c r="B3" s="82" t="s">
        <v>69</v>
      </c>
      <c r="C3" s="80" t="s">
        <v>73</v>
      </c>
      <c r="D3" s="80"/>
      <c r="E3" s="80"/>
      <c r="F3" s="84" t="s">
        <v>39</v>
      </c>
      <c r="G3" s="80" t="s">
        <v>40</v>
      </c>
      <c r="H3" s="80"/>
      <c r="I3" s="80"/>
    </row>
    <row r="4" spans="1:9" ht="21" customHeight="1" thickBot="1">
      <c r="A4" s="81"/>
      <c r="B4" s="83"/>
      <c r="C4" s="34" t="s">
        <v>41</v>
      </c>
      <c r="D4" s="34" t="s">
        <v>42</v>
      </c>
      <c r="E4" s="34" t="s">
        <v>3</v>
      </c>
      <c r="F4" s="85"/>
      <c r="G4" s="35" t="s">
        <v>43</v>
      </c>
      <c r="H4" s="35" t="s">
        <v>44</v>
      </c>
      <c r="I4" s="35" t="s">
        <v>45</v>
      </c>
    </row>
    <row r="5" spans="1:9" ht="16.5" customHeight="1">
      <c r="A5" s="73" t="s">
        <v>5</v>
      </c>
      <c r="B5" s="30" t="s">
        <v>11</v>
      </c>
      <c r="C5" s="36">
        <v>577</v>
      </c>
      <c r="D5" s="36">
        <v>771</v>
      </c>
      <c r="E5" s="36">
        <v>1348</v>
      </c>
      <c r="F5" s="36">
        <v>954</v>
      </c>
      <c r="G5" s="36">
        <v>261</v>
      </c>
      <c r="H5" s="36">
        <v>207</v>
      </c>
      <c r="I5" s="41">
        <v>486</v>
      </c>
    </row>
    <row r="6" spans="1:9" ht="16.5" customHeight="1">
      <c r="A6" s="73"/>
      <c r="B6" s="31" t="s">
        <v>46</v>
      </c>
      <c r="C6" s="23">
        <v>62</v>
      </c>
      <c r="D6" s="23">
        <v>82</v>
      </c>
      <c r="E6" s="23">
        <v>144</v>
      </c>
      <c r="F6" s="23">
        <v>104</v>
      </c>
      <c r="G6" s="23">
        <v>34</v>
      </c>
      <c r="H6" s="23">
        <v>23</v>
      </c>
      <c r="I6" s="39">
        <v>47</v>
      </c>
    </row>
    <row r="7" spans="1:9" ht="16.5" customHeight="1">
      <c r="A7" s="73"/>
      <c r="B7" s="31" t="s">
        <v>47</v>
      </c>
      <c r="C7" s="23">
        <v>20</v>
      </c>
      <c r="D7" s="23">
        <v>37</v>
      </c>
      <c r="E7" s="23">
        <v>57</v>
      </c>
      <c r="F7" s="23">
        <v>39</v>
      </c>
      <c r="G7" s="23">
        <v>10</v>
      </c>
      <c r="H7" s="23">
        <v>9</v>
      </c>
      <c r="I7" s="39">
        <v>20</v>
      </c>
    </row>
    <row r="8" spans="1:9" ht="16.5" customHeight="1">
      <c r="A8" s="73"/>
      <c r="B8" s="31" t="s">
        <v>12</v>
      </c>
      <c r="C8" s="23">
        <v>30</v>
      </c>
      <c r="D8" s="23">
        <v>44</v>
      </c>
      <c r="E8" s="23">
        <v>74</v>
      </c>
      <c r="F8" s="23">
        <v>50</v>
      </c>
      <c r="G8" s="23">
        <v>16</v>
      </c>
      <c r="H8" s="23">
        <v>11</v>
      </c>
      <c r="I8" s="39">
        <v>23</v>
      </c>
    </row>
    <row r="9" spans="1:9" ht="16.5" customHeight="1">
      <c r="A9" s="73"/>
      <c r="B9" s="32" t="s">
        <v>48</v>
      </c>
      <c r="C9" s="23">
        <v>112</v>
      </c>
      <c r="D9" s="23">
        <v>129</v>
      </c>
      <c r="E9" s="23">
        <v>241</v>
      </c>
      <c r="F9" s="23">
        <v>174</v>
      </c>
      <c r="G9" s="23">
        <v>51</v>
      </c>
      <c r="H9" s="23">
        <v>38</v>
      </c>
      <c r="I9" s="39">
        <v>85</v>
      </c>
    </row>
    <row r="10" spans="1:9" ht="21" customHeight="1" thickBot="1">
      <c r="A10" s="74"/>
      <c r="B10" s="19" t="s">
        <v>3</v>
      </c>
      <c r="C10" s="25">
        <v>801</v>
      </c>
      <c r="D10" s="25">
        <v>1063</v>
      </c>
      <c r="E10" s="25">
        <v>1864</v>
      </c>
      <c r="F10" s="25">
        <v>1321</v>
      </c>
      <c r="G10" s="25">
        <v>372</v>
      </c>
      <c r="H10" s="25">
        <v>288</v>
      </c>
      <c r="I10" s="40">
        <v>661</v>
      </c>
    </row>
    <row r="11" spans="1:9" ht="16.5" customHeight="1">
      <c r="A11" s="72" t="s">
        <v>6</v>
      </c>
      <c r="B11" s="33" t="s">
        <v>49</v>
      </c>
      <c r="C11" s="36">
        <v>704</v>
      </c>
      <c r="D11" s="36">
        <v>1076</v>
      </c>
      <c r="E11" s="36">
        <v>1780</v>
      </c>
      <c r="F11" s="36">
        <v>1313</v>
      </c>
      <c r="G11" s="36">
        <v>494</v>
      </c>
      <c r="H11" s="36">
        <v>268</v>
      </c>
      <c r="I11" s="41">
        <v>551</v>
      </c>
    </row>
    <row r="12" spans="1:9" ht="16.5" customHeight="1">
      <c r="A12" s="73"/>
      <c r="B12" s="31" t="s">
        <v>14</v>
      </c>
      <c r="C12" s="23">
        <v>273</v>
      </c>
      <c r="D12" s="23">
        <v>441</v>
      </c>
      <c r="E12" s="23">
        <v>714</v>
      </c>
      <c r="F12" s="23">
        <v>535</v>
      </c>
      <c r="G12" s="23">
        <v>239</v>
      </c>
      <c r="H12" s="23">
        <v>103</v>
      </c>
      <c r="I12" s="39">
        <v>193</v>
      </c>
    </row>
    <row r="13" spans="1:9" ht="16.5" customHeight="1">
      <c r="A13" s="73"/>
      <c r="B13" s="31" t="s">
        <v>50</v>
      </c>
      <c r="C13" s="23">
        <v>44</v>
      </c>
      <c r="D13" s="23">
        <v>75</v>
      </c>
      <c r="E13" s="23">
        <v>119</v>
      </c>
      <c r="F13" s="23">
        <v>84</v>
      </c>
      <c r="G13" s="23">
        <v>33</v>
      </c>
      <c r="H13" s="23">
        <v>19</v>
      </c>
      <c r="I13" s="39">
        <v>32</v>
      </c>
    </row>
    <row r="14" spans="1:9" ht="16.5" customHeight="1">
      <c r="A14" s="73"/>
      <c r="B14" s="32" t="s">
        <v>51</v>
      </c>
      <c r="C14" s="23">
        <v>77</v>
      </c>
      <c r="D14" s="23">
        <v>109</v>
      </c>
      <c r="E14" s="23">
        <v>186</v>
      </c>
      <c r="F14" s="23">
        <v>134</v>
      </c>
      <c r="G14" s="23">
        <v>50</v>
      </c>
      <c r="H14" s="23">
        <v>29</v>
      </c>
      <c r="I14" s="39">
        <v>55</v>
      </c>
    </row>
    <row r="15" spans="1:9" ht="21" customHeight="1" thickBot="1">
      <c r="A15" s="74"/>
      <c r="B15" s="19" t="s">
        <v>3</v>
      </c>
      <c r="C15" s="37">
        <v>1098</v>
      </c>
      <c r="D15" s="37">
        <v>1701</v>
      </c>
      <c r="E15" s="37">
        <v>2799</v>
      </c>
      <c r="F15" s="37">
        <v>2066</v>
      </c>
      <c r="G15" s="37">
        <v>816</v>
      </c>
      <c r="H15" s="37">
        <v>419</v>
      </c>
      <c r="I15" s="42">
        <v>831</v>
      </c>
    </row>
    <row r="16" spans="1:9" ht="16.5" customHeight="1">
      <c r="A16" s="72" t="s">
        <v>7</v>
      </c>
      <c r="B16" s="33" t="s">
        <v>52</v>
      </c>
      <c r="C16" s="27">
        <v>445</v>
      </c>
      <c r="D16" s="27">
        <v>575</v>
      </c>
      <c r="E16" s="27">
        <v>1020</v>
      </c>
      <c r="F16" s="27">
        <v>695</v>
      </c>
      <c r="G16" s="27">
        <v>212</v>
      </c>
      <c r="H16" s="27">
        <v>208</v>
      </c>
      <c r="I16" s="43">
        <v>275</v>
      </c>
    </row>
    <row r="17" spans="1:9" ht="16.5" customHeight="1">
      <c r="A17" s="73"/>
      <c r="B17" s="31" t="s">
        <v>16</v>
      </c>
      <c r="C17" s="23">
        <v>327</v>
      </c>
      <c r="D17" s="23">
        <v>504</v>
      </c>
      <c r="E17" s="23">
        <v>831</v>
      </c>
      <c r="F17" s="23">
        <v>548</v>
      </c>
      <c r="G17" s="23">
        <v>142</v>
      </c>
      <c r="H17" s="23">
        <v>125</v>
      </c>
      <c r="I17" s="39">
        <v>281</v>
      </c>
    </row>
    <row r="18" spans="1:9" ht="16.5" customHeight="1">
      <c r="A18" s="73"/>
      <c r="B18" s="31" t="s">
        <v>53</v>
      </c>
      <c r="C18" s="23">
        <v>727</v>
      </c>
      <c r="D18" s="23">
        <v>1008</v>
      </c>
      <c r="E18" s="23">
        <v>1735</v>
      </c>
      <c r="F18" s="23">
        <v>1191</v>
      </c>
      <c r="G18" s="23">
        <v>311</v>
      </c>
      <c r="H18" s="23">
        <v>306</v>
      </c>
      <c r="I18" s="39">
        <v>574</v>
      </c>
    </row>
    <row r="19" spans="1:9" ht="16.5" customHeight="1">
      <c r="A19" s="73"/>
      <c r="B19" s="31" t="s">
        <v>54</v>
      </c>
      <c r="C19" s="23">
        <v>40</v>
      </c>
      <c r="D19" s="23">
        <v>49</v>
      </c>
      <c r="E19" s="23">
        <v>89</v>
      </c>
      <c r="F19" s="23">
        <v>59</v>
      </c>
      <c r="G19" s="23">
        <v>22</v>
      </c>
      <c r="H19" s="23">
        <v>27</v>
      </c>
      <c r="I19" s="39">
        <v>10</v>
      </c>
    </row>
    <row r="20" spans="1:9" ht="16.5" customHeight="1">
      <c r="A20" s="73"/>
      <c r="B20" s="31" t="s">
        <v>55</v>
      </c>
      <c r="C20" s="23">
        <v>270</v>
      </c>
      <c r="D20" s="23">
        <v>396</v>
      </c>
      <c r="E20" s="23">
        <v>666</v>
      </c>
      <c r="F20" s="23">
        <v>476</v>
      </c>
      <c r="G20" s="23">
        <v>150</v>
      </c>
      <c r="H20" s="23">
        <v>104</v>
      </c>
      <c r="I20" s="39">
        <v>222</v>
      </c>
    </row>
    <row r="21" spans="1:9" ht="16.5" customHeight="1">
      <c r="A21" s="73"/>
      <c r="B21" s="32" t="s">
        <v>18</v>
      </c>
      <c r="C21" s="23">
        <v>82</v>
      </c>
      <c r="D21" s="23">
        <v>124</v>
      </c>
      <c r="E21" s="23">
        <v>206</v>
      </c>
      <c r="F21" s="23">
        <v>157</v>
      </c>
      <c r="G21" s="23">
        <v>62</v>
      </c>
      <c r="H21" s="23">
        <v>31</v>
      </c>
      <c r="I21" s="39">
        <v>64</v>
      </c>
    </row>
    <row r="22" spans="1:9" ht="21" customHeight="1" thickBot="1">
      <c r="A22" s="74"/>
      <c r="B22" s="19" t="s">
        <v>3</v>
      </c>
      <c r="C22" s="25">
        <v>1891</v>
      </c>
      <c r="D22" s="25">
        <v>2656</v>
      </c>
      <c r="E22" s="25">
        <v>4547</v>
      </c>
      <c r="F22" s="25">
        <v>3126</v>
      </c>
      <c r="G22" s="25">
        <v>899</v>
      </c>
      <c r="H22" s="25">
        <v>801</v>
      </c>
      <c r="I22" s="40">
        <v>1426</v>
      </c>
    </row>
    <row r="23" spans="1:9" ht="16.5" customHeight="1">
      <c r="A23" s="72" t="s">
        <v>8</v>
      </c>
      <c r="B23" s="33" t="s">
        <v>19</v>
      </c>
      <c r="C23" s="36">
        <v>905</v>
      </c>
      <c r="D23" s="36">
        <v>1201</v>
      </c>
      <c r="E23" s="36">
        <v>2106</v>
      </c>
      <c r="F23" s="36">
        <v>1520</v>
      </c>
      <c r="G23" s="36">
        <v>512</v>
      </c>
      <c r="H23" s="36">
        <v>334</v>
      </c>
      <c r="I23" s="41">
        <v>674</v>
      </c>
    </row>
    <row r="24" spans="1:9" ht="16.5" customHeight="1">
      <c r="A24" s="73"/>
      <c r="B24" s="31" t="s">
        <v>20</v>
      </c>
      <c r="C24" s="23">
        <v>486</v>
      </c>
      <c r="D24" s="23">
        <v>670</v>
      </c>
      <c r="E24" s="23">
        <v>1156</v>
      </c>
      <c r="F24" s="23">
        <v>845</v>
      </c>
      <c r="G24" s="23">
        <v>313</v>
      </c>
      <c r="H24" s="23">
        <v>190</v>
      </c>
      <c r="I24" s="39">
        <v>342</v>
      </c>
    </row>
    <row r="25" spans="1:9" ht="16.5" customHeight="1">
      <c r="A25" s="73"/>
      <c r="B25" s="31" t="s">
        <v>56</v>
      </c>
      <c r="C25" s="23">
        <v>227</v>
      </c>
      <c r="D25" s="23">
        <v>308</v>
      </c>
      <c r="E25" s="23">
        <v>535</v>
      </c>
      <c r="F25" s="23">
        <v>354</v>
      </c>
      <c r="G25" s="23">
        <v>86</v>
      </c>
      <c r="H25" s="23">
        <v>100</v>
      </c>
      <c r="I25" s="39">
        <v>168</v>
      </c>
    </row>
    <row r="26" spans="1:9" ht="16.5" customHeight="1">
      <c r="A26" s="73"/>
      <c r="B26" s="31" t="s">
        <v>21</v>
      </c>
      <c r="C26" s="23">
        <v>112</v>
      </c>
      <c r="D26" s="23">
        <v>164</v>
      </c>
      <c r="E26" s="23">
        <v>276</v>
      </c>
      <c r="F26" s="23">
        <v>196</v>
      </c>
      <c r="G26" s="23">
        <v>51</v>
      </c>
      <c r="H26" s="23">
        <v>36</v>
      </c>
      <c r="I26" s="39">
        <v>109</v>
      </c>
    </row>
    <row r="27" spans="1:9" ht="16.5" customHeight="1">
      <c r="A27" s="73"/>
      <c r="B27" s="31" t="s">
        <v>57</v>
      </c>
      <c r="C27" s="23">
        <v>369</v>
      </c>
      <c r="D27" s="23">
        <v>484</v>
      </c>
      <c r="E27" s="23">
        <v>853</v>
      </c>
      <c r="F27" s="23">
        <v>593</v>
      </c>
      <c r="G27" s="23">
        <v>173</v>
      </c>
      <c r="H27" s="23">
        <v>147</v>
      </c>
      <c r="I27" s="39">
        <v>273</v>
      </c>
    </row>
    <row r="28" spans="1:9" ht="16.5" customHeight="1">
      <c r="A28" s="73"/>
      <c r="B28" s="31" t="s">
        <v>58</v>
      </c>
      <c r="C28" s="23">
        <v>254</v>
      </c>
      <c r="D28" s="23">
        <v>326</v>
      </c>
      <c r="E28" s="23">
        <v>580</v>
      </c>
      <c r="F28" s="23">
        <v>406</v>
      </c>
      <c r="G28" s="23">
        <v>130</v>
      </c>
      <c r="H28" s="23">
        <v>115</v>
      </c>
      <c r="I28" s="39">
        <v>161</v>
      </c>
    </row>
    <row r="29" spans="1:9" ht="16.5" customHeight="1">
      <c r="A29" s="73"/>
      <c r="B29" s="32" t="s">
        <v>59</v>
      </c>
      <c r="C29" s="23">
        <v>261</v>
      </c>
      <c r="D29" s="23">
        <v>378</v>
      </c>
      <c r="E29" s="23">
        <v>639</v>
      </c>
      <c r="F29" s="23">
        <v>438</v>
      </c>
      <c r="G29" s="23">
        <v>108</v>
      </c>
      <c r="H29" s="23">
        <v>89</v>
      </c>
      <c r="I29" s="39">
        <v>241</v>
      </c>
    </row>
    <row r="30" spans="1:9" ht="21" customHeight="1" thickBot="1">
      <c r="A30" s="74"/>
      <c r="B30" s="19" t="s">
        <v>3</v>
      </c>
      <c r="C30" s="37">
        <v>2614</v>
      </c>
      <c r="D30" s="37">
        <v>3531</v>
      </c>
      <c r="E30" s="37">
        <v>6145</v>
      </c>
      <c r="F30" s="37">
        <v>4352</v>
      </c>
      <c r="G30" s="37">
        <v>1373</v>
      </c>
      <c r="H30" s="37">
        <v>1011</v>
      </c>
      <c r="I30" s="42">
        <v>1968</v>
      </c>
    </row>
    <row r="31" spans="1:9" ht="16.5" customHeight="1">
      <c r="A31" s="77" t="s">
        <v>9</v>
      </c>
      <c r="B31" s="33" t="s">
        <v>23</v>
      </c>
      <c r="C31" s="27">
        <v>28</v>
      </c>
      <c r="D31" s="27">
        <v>42</v>
      </c>
      <c r="E31" s="27">
        <v>70</v>
      </c>
      <c r="F31" s="27">
        <v>44</v>
      </c>
      <c r="G31" s="27">
        <v>9</v>
      </c>
      <c r="H31" s="27">
        <v>15</v>
      </c>
      <c r="I31" s="43">
        <v>20</v>
      </c>
    </row>
    <row r="32" spans="1:9" ht="16.5" customHeight="1">
      <c r="A32" s="78"/>
      <c r="B32" s="31" t="s">
        <v>60</v>
      </c>
      <c r="C32" s="23">
        <v>18</v>
      </c>
      <c r="D32" s="23">
        <v>18</v>
      </c>
      <c r="E32" s="23">
        <v>36</v>
      </c>
      <c r="F32" s="23">
        <v>28</v>
      </c>
      <c r="G32" s="23">
        <v>8</v>
      </c>
      <c r="H32" s="23">
        <v>6</v>
      </c>
      <c r="I32" s="39">
        <v>14</v>
      </c>
    </row>
    <row r="33" spans="1:9" ht="16.5" customHeight="1">
      <c r="A33" s="78"/>
      <c r="B33" s="31" t="s">
        <v>24</v>
      </c>
      <c r="C33" s="23">
        <v>75</v>
      </c>
      <c r="D33" s="23">
        <v>101</v>
      </c>
      <c r="E33" s="23">
        <v>176</v>
      </c>
      <c r="F33" s="23">
        <v>128</v>
      </c>
      <c r="G33" s="23">
        <v>34</v>
      </c>
      <c r="H33" s="23">
        <v>30</v>
      </c>
      <c r="I33" s="39">
        <v>64</v>
      </c>
    </row>
    <row r="34" spans="1:9" ht="16.5" customHeight="1">
      <c r="A34" s="78"/>
      <c r="B34" s="31" t="s">
        <v>25</v>
      </c>
      <c r="C34" s="23">
        <v>64</v>
      </c>
      <c r="D34" s="23">
        <v>67</v>
      </c>
      <c r="E34" s="23">
        <v>131</v>
      </c>
      <c r="F34" s="23">
        <v>83</v>
      </c>
      <c r="G34" s="23">
        <v>9</v>
      </c>
      <c r="H34" s="23">
        <v>28</v>
      </c>
      <c r="I34" s="39">
        <v>46</v>
      </c>
    </row>
    <row r="35" spans="1:9" ht="16.5" customHeight="1">
      <c r="A35" s="78"/>
      <c r="B35" s="31" t="s">
        <v>75</v>
      </c>
      <c r="C35" s="23">
        <v>4</v>
      </c>
      <c r="D35" s="23">
        <v>7</v>
      </c>
      <c r="E35" s="23">
        <v>11</v>
      </c>
      <c r="F35" s="23">
        <v>10</v>
      </c>
      <c r="G35" s="23">
        <v>4</v>
      </c>
      <c r="H35" s="23">
        <v>1</v>
      </c>
      <c r="I35" s="39">
        <v>5</v>
      </c>
    </row>
    <row r="36" spans="1:9" ht="16.5" customHeight="1">
      <c r="A36" s="78"/>
      <c r="B36" s="31" t="s">
        <v>26</v>
      </c>
      <c r="C36" s="23">
        <v>82</v>
      </c>
      <c r="D36" s="23">
        <v>121</v>
      </c>
      <c r="E36" s="23">
        <v>203</v>
      </c>
      <c r="F36" s="23">
        <v>142</v>
      </c>
      <c r="G36" s="23">
        <v>40</v>
      </c>
      <c r="H36" s="23">
        <v>34</v>
      </c>
      <c r="I36" s="39">
        <v>68</v>
      </c>
    </row>
    <row r="37" spans="1:9" ht="16.5" customHeight="1">
      <c r="A37" s="78"/>
      <c r="B37" s="31" t="s">
        <v>27</v>
      </c>
      <c r="C37" s="23">
        <v>35</v>
      </c>
      <c r="D37" s="23">
        <v>37</v>
      </c>
      <c r="E37" s="23">
        <v>72</v>
      </c>
      <c r="F37" s="23">
        <v>50</v>
      </c>
      <c r="G37" s="23">
        <v>13</v>
      </c>
      <c r="H37" s="23">
        <v>8</v>
      </c>
      <c r="I37" s="39">
        <v>29</v>
      </c>
    </row>
    <row r="38" spans="1:9" ht="16.5" customHeight="1">
      <c r="A38" s="78"/>
      <c r="B38" s="31" t="s">
        <v>61</v>
      </c>
      <c r="C38" s="23">
        <v>96</v>
      </c>
      <c r="D38" s="23">
        <v>127</v>
      </c>
      <c r="E38" s="23">
        <v>223</v>
      </c>
      <c r="F38" s="23">
        <v>155</v>
      </c>
      <c r="G38" s="23">
        <v>37</v>
      </c>
      <c r="H38" s="23">
        <v>38</v>
      </c>
      <c r="I38" s="39">
        <v>80</v>
      </c>
    </row>
    <row r="39" spans="1:9" ht="16.5" customHeight="1">
      <c r="A39" s="78"/>
      <c r="B39" s="31" t="s">
        <v>70</v>
      </c>
      <c r="C39" s="23">
        <v>12</v>
      </c>
      <c r="D39" s="23">
        <v>12</v>
      </c>
      <c r="E39" s="23">
        <v>24</v>
      </c>
      <c r="F39" s="23">
        <v>19</v>
      </c>
      <c r="G39" s="23">
        <v>7</v>
      </c>
      <c r="H39" s="23">
        <v>3</v>
      </c>
      <c r="I39" s="39">
        <v>9</v>
      </c>
    </row>
    <row r="40" spans="1:9" ht="16.5" customHeight="1">
      <c r="A40" s="78"/>
      <c r="B40" s="31" t="s">
        <v>28</v>
      </c>
      <c r="C40" s="23">
        <v>49</v>
      </c>
      <c r="D40" s="23">
        <v>80</v>
      </c>
      <c r="E40" s="23">
        <v>129</v>
      </c>
      <c r="F40" s="23">
        <v>92</v>
      </c>
      <c r="G40" s="23">
        <v>32</v>
      </c>
      <c r="H40" s="23">
        <v>18</v>
      </c>
      <c r="I40" s="39">
        <v>42</v>
      </c>
    </row>
    <row r="41" spans="1:9" ht="16.5" customHeight="1">
      <c r="A41" s="78"/>
      <c r="B41" s="31" t="s">
        <v>71</v>
      </c>
      <c r="C41" s="23">
        <v>67</v>
      </c>
      <c r="D41" s="23">
        <v>99</v>
      </c>
      <c r="E41" s="23">
        <v>166</v>
      </c>
      <c r="F41" s="23">
        <v>116</v>
      </c>
      <c r="G41" s="23">
        <v>37</v>
      </c>
      <c r="H41" s="23">
        <v>22</v>
      </c>
      <c r="I41" s="39">
        <v>57</v>
      </c>
    </row>
    <row r="42" spans="1:9" ht="16.5" customHeight="1">
      <c r="A42" s="78"/>
      <c r="B42" s="31" t="s">
        <v>29</v>
      </c>
      <c r="C42" s="23">
        <v>14</v>
      </c>
      <c r="D42" s="23">
        <v>9</v>
      </c>
      <c r="E42" s="23">
        <v>23</v>
      </c>
      <c r="F42" s="23">
        <v>15</v>
      </c>
      <c r="G42" s="23">
        <v>3</v>
      </c>
      <c r="H42" s="23">
        <v>4</v>
      </c>
      <c r="I42" s="39">
        <v>8</v>
      </c>
    </row>
    <row r="43" spans="1:9" ht="16.5" customHeight="1">
      <c r="A43" s="78"/>
      <c r="B43" s="31" t="s">
        <v>30</v>
      </c>
      <c r="C43" s="23">
        <v>1</v>
      </c>
      <c r="D43" s="23">
        <v>0</v>
      </c>
      <c r="E43" s="23">
        <v>1</v>
      </c>
      <c r="F43" s="23">
        <v>1</v>
      </c>
      <c r="G43" s="23">
        <v>1</v>
      </c>
      <c r="H43" s="23">
        <v>0</v>
      </c>
      <c r="I43" s="39">
        <v>0</v>
      </c>
    </row>
    <row r="44" spans="1:9" ht="16.5" customHeight="1">
      <c r="A44" s="78"/>
      <c r="B44" s="31" t="s">
        <v>72</v>
      </c>
      <c r="C44" s="23">
        <v>71</v>
      </c>
      <c r="D44" s="23">
        <v>86</v>
      </c>
      <c r="E44" s="23">
        <v>157</v>
      </c>
      <c r="F44" s="23">
        <v>120</v>
      </c>
      <c r="G44" s="23">
        <v>39</v>
      </c>
      <c r="H44" s="23">
        <v>18</v>
      </c>
      <c r="I44" s="39">
        <v>63</v>
      </c>
    </row>
    <row r="45" spans="1:9" ht="16.5" customHeight="1">
      <c r="A45" s="78"/>
      <c r="B45" s="31" t="s">
        <v>62</v>
      </c>
      <c r="C45" s="23">
        <v>61</v>
      </c>
      <c r="D45" s="23">
        <v>76</v>
      </c>
      <c r="E45" s="23">
        <v>137</v>
      </c>
      <c r="F45" s="23">
        <v>96</v>
      </c>
      <c r="G45" s="23">
        <v>28</v>
      </c>
      <c r="H45" s="23">
        <v>24</v>
      </c>
      <c r="I45" s="39">
        <v>44</v>
      </c>
    </row>
    <row r="46" spans="1:9" ht="16.5" customHeight="1">
      <c r="A46" s="78"/>
      <c r="B46" s="31" t="s">
        <v>31</v>
      </c>
      <c r="C46" s="23">
        <v>6</v>
      </c>
      <c r="D46" s="23">
        <v>3</v>
      </c>
      <c r="E46" s="23">
        <v>9</v>
      </c>
      <c r="F46" s="23">
        <v>7</v>
      </c>
      <c r="G46" s="23">
        <v>1</v>
      </c>
      <c r="H46" s="23">
        <v>1</v>
      </c>
      <c r="I46" s="39">
        <v>5</v>
      </c>
    </row>
    <row r="47" spans="1:9" ht="16.5" customHeight="1">
      <c r="A47" s="78"/>
      <c r="B47" s="31" t="s">
        <v>32</v>
      </c>
      <c r="C47" s="23">
        <v>28</v>
      </c>
      <c r="D47" s="23">
        <v>37</v>
      </c>
      <c r="E47" s="23">
        <v>65</v>
      </c>
      <c r="F47" s="23">
        <v>43</v>
      </c>
      <c r="G47" s="23">
        <v>10</v>
      </c>
      <c r="H47" s="23">
        <v>11</v>
      </c>
      <c r="I47" s="39">
        <v>22</v>
      </c>
    </row>
    <row r="48" spans="1:9" ht="16.5" customHeight="1">
      <c r="A48" s="78"/>
      <c r="B48" s="31" t="s">
        <v>33</v>
      </c>
      <c r="C48" s="23">
        <v>25</v>
      </c>
      <c r="D48" s="23">
        <v>36</v>
      </c>
      <c r="E48" s="23">
        <v>61</v>
      </c>
      <c r="F48" s="23">
        <v>41</v>
      </c>
      <c r="G48" s="23">
        <v>8</v>
      </c>
      <c r="H48" s="23">
        <v>8</v>
      </c>
      <c r="I48" s="39">
        <v>25</v>
      </c>
    </row>
    <row r="49" spans="1:9" ht="16.5" customHeight="1">
      <c r="A49" s="78"/>
      <c r="B49" s="31" t="s">
        <v>34</v>
      </c>
      <c r="C49" s="23">
        <v>24</v>
      </c>
      <c r="D49" s="23">
        <v>28</v>
      </c>
      <c r="E49" s="23">
        <v>52</v>
      </c>
      <c r="F49" s="23">
        <v>28</v>
      </c>
      <c r="G49" s="23">
        <v>1</v>
      </c>
      <c r="H49" s="23">
        <v>13</v>
      </c>
      <c r="I49" s="39">
        <v>14</v>
      </c>
    </row>
    <row r="50" spans="1:9" ht="16.5" customHeight="1">
      <c r="A50" s="78"/>
      <c r="B50" s="31" t="s">
        <v>35</v>
      </c>
      <c r="C50" s="23">
        <v>2</v>
      </c>
      <c r="D50" s="23">
        <v>7</v>
      </c>
      <c r="E50" s="23">
        <v>9</v>
      </c>
      <c r="F50" s="23">
        <v>7</v>
      </c>
      <c r="G50" s="23">
        <v>1</v>
      </c>
      <c r="H50" s="23">
        <v>2</v>
      </c>
      <c r="I50" s="39">
        <v>4</v>
      </c>
    </row>
    <row r="51" spans="1:9" ht="16.5" customHeight="1">
      <c r="A51" s="78"/>
      <c r="B51" s="31" t="s">
        <v>63</v>
      </c>
      <c r="C51" s="23">
        <v>10</v>
      </c>
      <c r="D51" s="23">
        <v>16</v>
      </c>
      <c r="E51" s="23">
        <v>26</v>
      </c>
      <c r="F51" s="23">
        <v>19</v>
      </c>
      <c r="G51" s="23">
        <v>5</v>
      </c>
      <c r="H51" s="23">
        <v>3</v>
      </c>
      <c r="I51" s="39">
        <v>11</v>
      </c>
    </row>
    <row r="52" spans="1:9" ht="16.5" customHeight="1">
      <c r="A52" s="78"/>
      <c r="B52" s="31" t="s">
        <v>64</v>
      </c>
      <c r="C52" s="23">
        <v>160</v>
      </c>
      <c r="D52" s="23">
        <v>228</v>
      </c>
      <c r="E52" s="23">
        <v>388</v>
      </c>
      <c r="F52" s="23">
        <v>274</v>
      </c>
      <c r="G52" s="23">
        <v>93</v>
      </c>
      <c r="H52" s="23">
        <v>65</v>
      </c>
      <c r="I52" s="39">
        <v>116</v>
      </c>
    </row>
    <row r="53" spans="1:9" ht="16.5" customHeight="1">
      <c r="A53" s="78"/>
      <c r="B53" s="31" t="s">
        <v>36</v>
      </c>
      <c r="C53" s="23">
        <v>60</v>
      </c>
      <c r="D53" s="23">
        <v>76</v>
      </c>
      <c r="E53" s="23">
        <v>136</v>
      </c>
      <c r="F53" s="23">
        <v>98</v>
      </c>
      <c r="G53" s="23">
        <v>34</v>
      </c>
      <c r="H53" s="23">
        <v>20</v>
      </c>
      <c r="I53" s="39">
        <v>44</v>
      </c>
    </row>
    <row r="54" spans="1:9" ht="16.5" customHeight="1">
      <c r="A54" s="78"/>
      <c r="B54" s="31" t="s">
        <v>65</v>
      </c>
      <c r="C54" s="23">
        <v>39</v>
      </c>
      <c r="D54" s="23">
        <v>77</v>
      </c>
      <c r="E54" s="23">
        <v>116</v>
      </c>
      <c r="F54" s="23">
        <v>81</v>
      </c>
      <c r="G54" s="23">
        <v>26</v>
      </c>
      <c r="H54" s="23">
        <v>21</v>
      </c>
      <c r="I54" s="39">
        <v>34</v>
      </c>
    </row>
    <row r="55" spans="1:9" ht="16.5" customHeight="1">
      <c r="A55" s="78"/>
      <c r="B55" s="31" t="s">
        <v>66</v>
      </c>
      <c r="C55" s="23">
        <v>50</v>
      </c>
      <c r="D55" s="23">
        <v>64</v>
      </c>
      <c r="E55" s="23">
        <v>114</v>
      </c>
      <c r="F55" s="23">
        <v>83</v>
      </c>
      <c r="G55" s="23">
        <v>40</v>
      </c>
      <c r="H55" s="23">
        <v>23</v>
      </c>
      <c r="I55" s="39">
        <v>20</v>
      </c>
    </row>
    <row r="56" spans="1:9" ht="16.5" customHeight="1">
      <c r="A56" s="78"/>
      <c r="B56" s="32" t="s">
        <v>67</v>
      </c>
      <c r="C56" s="23">
        <v>66</v>
      </c>
      <c r="D56" s="23">
        <v>97</v>
      </c>
      <c r="E56" s="23">
        <v>163</v>
      </c>
      <c r="F56" s="23">
        <v>120</v>
      </c>
      <c r="G56" s="23">
        <v>48</v>
      </c>
      <c r="H56" s="23">
        <v>30</v>
      </c>
      <c r="I56" s="39">
        <v>42</v>
      </c>
    </row>
    <row r="57" spans="1:9" ht="21" customHeight="1" thickBot="1">
      <c r="A57" s="74"/>
      <c r="B57" s="20" t="s">
        <v>3</v>
      </c>
      <c r="C57" s="25">
        <v>1147</v>
      </c>
      <c r="D57" s="25">
        <v>1551</v>
      </c>
      <c r="E57" s="25">
        <v>2698</v>
      </c>
      <c r="F57" s="25">
        <v>1900</v>
      </c>
      <c r="G57" s="25">
        <v>568</v>
      </c>
      <c r="H57" s="25">
        <v>446</v>
      </c>
      <c r="I57" s="40">
        <v>886</v>
      </c>
    </row>
    <row r="58" spans="1:9" ht="27.75" customHeight="1" thickBot="1">
      <c r="A58" s="75" t="s">
        <v>68</v>
      </c>
      <c r="B58" s="76"/>
      <c r="C58" s="38">
        <v>7551</v>
      </c>
      <c r="D58" s="38">
        <v>10502</v>
      </c>
      <c r="E58" s="38">
        <v>18053</v>
      </c>
      <c r="F58" s="38">
        <v>12765</v>
      </c>
      <c r="G58" s="38">
        <v>4028</v>
      </c>
      <c r="H58" s="38">
        <v>2965</v>
      </c>
      <c r="I58" s="44">
        <v>5772</v>
      </c>
    </row>
  </sheetData>
  <sheetProtection/>
  <mergeCells count="13">
    <mergeCell ref="A23:A30"/>
    <mergeCell ref="A58:B58"/>
    <mergeCell ref="A31:A57"/>
    <mergeCell ref="H1:I1"/>
    <mergeCell ref="G3:I3"/>
    <mergeCell ref="A5:A10"/>
    <mergeCell ref="A11:A15"/>
    <mergeCell ref="A16:A22"/>
    <mergeCell ref="A3:A4"/>
    <mergeCell ref="B3:B4"/>
    <mergeCell ref="C3:E3"/>
    <mergeCell ref="F3:F4"/>
    <mergeCell ref="A1:E1"/>
  </mergeCells>
  <printOptions/>
  <pageMargins left="0.9448818897637796" right="0.7874015748031497" top="0.5511811023622047" bottom="0.1968503937007874" header="0.35433070866141736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iwaki-kazuhiro</cp:lastModifiedBy>
  <cp:lastPrinted>2012-08-08T01:00:25Z</cp:lastPrinted>
  <dcterms:created xsi:type="dcterms:W3CDTF">1997-01-08T22:48:59Z</dcterms:created>
  <dcterms:modified xsi:type="dcterms:W3CDTF">2012-10-12T06:02:15Z</dcterms:modified>
  <cp:category/>
  <cp:version/>
  <cp:contentType/>
  <cp:contentStatus/>
</cp:coreProperties>
</file>