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tabRatio="822" activeTab="0"/>
  </bookViews>
  <sheets>
    <sheet name="町別人口" sheetId="1" r:id="rId1"/>
    <sheet name="行政区別人口" sheetId="2" r:id="rId2"/>
    <sheet name="65歳以上" sheetId="3" r:id="rId3"/>
  </sheets>
  <definedNames>
    <definedName name="_xlnm.Print_Area" localSheetId="2">'65歳以上'!$A$1:$I$57</definedName>
  </definedNames>
  <calcPr fullCalcOnLoad="1"/>
</workbook>
</file>

<file path=xl/sharedStrings.xml><?xml version="1.0" encoding="utf-8"?>
<sst xmlns="http://schemas.openxmlformats.org/spreadsheetml/2006/main" count="155" uniqueCount="101">
  <si>
    <t>町別人口・世帯数一覧表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</si>
  <si>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</si>
  <si>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</si>
  <si>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</si>
  <si>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</si>
  <si>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</si>
  <si>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</si>
  <si>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</si>
  <si>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</si>
  <si>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</si>
  <si>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</si>
  <si>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</si>
  <si>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※住民基本台帳法の一部改正に伴い、平成24年7月分以降の人口は、外国人住民を含んだ数を掲載しています。</t>
  </si>
  <si>
    <t>行政区別人口・世帯数一覧表（65歳以上）</t>
  </si>
  <si>
    <t>字</t>
  </si>
  <si>
    <t>65歳以上人口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</si>
  <si>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</si>
  <si>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</si>
  <si>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</si>
  <si>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</si>
  <si>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</si>
  <si>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</si>
  <si>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</si>
  <si>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</si>
  <si>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</si>
  <si>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</si>
  <si>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</si>
  <si>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</si>
  <si>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</si>
  <si>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</si>
  <si>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</si>
  <si>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</si>
  <si>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</si>
  <si>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</si>
  <si>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</si>
  <si>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</si>
  <si>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</si>
  <si>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</si>
  <si>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</si>
  <si>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</si>
  <si>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</si>
  <si>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</si>
  <si>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</si>
  <si>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</si>
  <si>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</si>
  <si>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</si>
  <si>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</si>
  <si>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</si>
  <si>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</si>
  <si>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</si>
  <si>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</si>
  <si>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</si>
  <si>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</si>
  <si>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恵ヶ丘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</si>
  <si>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</si>
  <si>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</si>
  <si>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</si>
  <si>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</si>
  <si>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</si>
  <si>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</si>
  <si>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</si>
  <si>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</si>
  <si>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</si>
  <si>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</si>
  <si>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桧山</t>
  </si>
  <si>
    <t>穴川</t>
  </si>
  <si>
    <t>坂崎</t>
  </si>
  <si>
    <t>三ケ所</t>
  </si>
  <si>
    <t>渡鹿野</t>
  </si>
  <si>
    <t>的矢</t>
  </si>
  <si>
    <t>合　　計</t>
  </si>
  <si>
    <t>行政区別人口・世帯数一覧表</t>
  </si>
  <si>
    <t>行政区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</si>
  <si>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</si>
  <si>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</si>
  <si>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</si>
  <si>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</si>
  <si>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</si>
  <si>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</si>
  <si>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</si>
  <si>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</si>
  <si>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</si>
  <si>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</si>
  <si>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</si>
  <si>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</si>
  <si>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</si>
  <si>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</si>
  <si>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磯部町</t>
  </si>
  <si>
    <t>沓掛</t>
  </si>
  <si>
    <t>恵利原</t>
  </si>
  <si>
    <t>恵ケ丘</t>
  </si>
  <si>
    <t>迫間一</t>
  </si>
  <si>
    <t>迫間二</t>
  </si>
  <si>
    <t>築地</t>
  </si>
  <si>
    <t>桧山</t>
  </si>
  <si>
    <t>穴川</t>
  </si>
  <si>
    <t>三ケ所</t>
  </si>
  <si>
    <t>渡鹿野</t>
  </si>
  <si>
    <t>的矢</t>
  </si>
  <si>
    <t>合　計</t>
  </si>
  <si>
    <t>平成25年6月30日現在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</si>
</sst>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10.5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47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50" applyFont="1" applyFill="1" applyAlignment="1">
      <alignment/>
    </xf>
    <xf numFmtId="38" fontId="22" fillId="0" borderId="0" xfId="50" applyFont="1" applyFill="1" applyBorder="1" applyAlignment="1">
      <alignment horizontal="right" vertical="center"/>
    </xf>
    <xf numFmtId="38" fontId="0" fillId="0" borderId="10" xfId="50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right" vertical="center"/>
    </xf>
    <xf numFmtId="38" fontId="0" fillId="0" borderId="0" xfId="50" applyFont="1" applyFill="1" applyAlignment="1">
      <alignment horizontal="center"/>
    </xf>
    <xf numFmtId="38" fontId="0" fillId="0" borderId="10" xfId="50" applyFont="1" applyFill="1" applyBorder="1" applyAlignment="1">
      <alignment/>
    </xf>
    <xf numFmtId="38" fontId="0" fillId="0" borderId="0" xfId="50" applyFont="1" applyAlignment="1">
      <alignment vertical="center"/>
    </xf>
    <xf numFmtId="38" fontId="26" fillId="0" borderId="0" xfId="48" applyFont="1" applyAlignment="1">
      <alignment/>
    </xf>
    <xf numFmtId="38" fontId="19" fillId="0" borderId="0" xfId="48" applyFont="1" applyAlignment="1">
      <alignment/>
    </xf>
    <xf numFmtId="38" fontId="27" fillId="0" borderId="10" xfId="48" applyFont="1" applyBorder="1" applyAlignment="1">
      <alignment horizontal="center" vertical="center"/>
    </xf>
    <xf numFmtId="38" fontId="28" fillId="0" borderId="10" xfId="48" applyFont="1" applyBorder="1" applyAlignment="1">
      <alignment horizontal="center" vertical="center"/>
    </xf>
    <xf numFmtId="38" fontId="29" fillId="0" borderId="10" xfId="48" applyFont="1" applyBorder="1" applyAlignment="1">
      <alignment/>
    </xf>
    <xf numFmtId="38" fontId="29" fillId="0" borderId="11" xfId="48" applyFont="1" applyBorder="1" applyAlignment="1">
      <alignment horizontal="center"/>
    </xf>
    <xf numFmtId="38" fontId="19" fillId="0" borderId="10" xfId="48" applyFont="1" applyFill="1" applyBorder="1" applyAlignment="1">
      <alignment vertical="center"/>
    </xf>
    <xf numFmtId="38" fontId="21" fillId="0" borderId="12" xfId="48" applyFont="1" applyFill="1" applyBorder="1" applyAlignment="1">
      <alignment vertical="center"/>
    </xf>
    <xf numFmtId="38" fontId="21" fillId="0" borderId="13" xfId="48" applyFont="1" applyFill="1" applyBorder="1" applyAlignment="1">
      <alignment vertical="center"/>
    </xf>
    <xf numFmtId="38" fontId="22" fillId="0" borderId="0" xfId="48" applyFont="1" applyBorder="1" applyAlignment="1">
      <alignment horizontal="right" vertical="center"/>
    </xf>
    <xf numFmtId="38" fontId="23" fillId="0" borderId="14" xfId="48" applyFont="1" applyBorder="1" applyAlignment="1">
      <alignment horizontal="center" vertical="center"/>
    </xf>
    <xf numFmtId="38" fontId="23" fillId="0" borderId="12" xfId="48" applyFont="1" applyBorder="1" applyAlignment="1">
      <alignment horizontal="center" vertical="center"/>
    </xf>
    <xf numFmtId="38" fontId="22" fillId="0" borderId="15" xfId="48" applyFont="1" applyBorder="1" applyAlignment="1">
      <alignment horizontal="center" vertical="center"/>
    </xf>
    <xf numFmtId="38" fontId="23" fillId="0" borderId="13" xfId="48" applyFont="1" applyBorder="1" applyAlignment="1">
      <alignment horizontal="center" vertical="center"/>
    </xf>
    <xf numFmtId="38" fontId="23" fillId="0" borderId="13" xfId="48" applyFont="1" applyFill="1" applyBorder="1" applyAlignment="1">
      <alignment horizontal="center" vertical="center"/>
    </xf>
    <xf numFmtId="38" fontId="22" fillId="0" borderId="10" xfId="48" applyFont="1" applyBorder="1" applyAlignment="1">
      <alignment horizontal="center" vertical="center"/>
    </xf>
    <xf numFmtId="38" fontId="48" fillId="0" borderId="15" xfId="48" applyFont="1" applyBorder="1" applyAlignment="1">
      <alignment vertical="center"/>
    </xf>
    <xf numFmtId="38" fontId="48" fillId="0" borderId="12" xfId="48" applyFont="1" applyBorder="1" applyAlignment="1">
      <alignment vertical="center"/>
    </xf>
    <xf numFmtId="38" fontId="49" fillId="0" borderId="12" xfId="48" applyFont="1" applyBorder="1" applyAlignment="1">
      <alignment vertical="center"/>
    </xf>
    <xf numFmtId="38" fontId="48" fillId="0" borderId="10" xfId="48" applyFont="1" applyBorder="1" applyAlignment="1">
      <alignment vertical="center"/>
    </xf>
    <xf numFmtId="38" fontId="23" fillId="0" borderId="16" xfId="48" applyFont="1" applyBorder="1" applyAlignment="1">
      <alignment horizontal="center" vertical="center"/>
    </xf>
    <xf numFmtId="38" fontId="48" fillId="0" borderId="17" xfId="48" applyFont="1" applyBorder="1" applyAlignment="1">
      <alignment vertical="center"/>
    </xf>
    <xf numFmtId="38" fontId="49" fillId="0" borderId="17" xfId="48" applyFont="1" applyBorder="1" applyAlignment="1">
      <alignment vertical="center"/>
    </xf>
    <xf numFmtId="38" fontId="24" fillId="0" borderId="12" xfId="48" applyFont="1" applyBorder="1" applyAlignment="1">
      <alignment horizontal="right" vertical="center"/>
    </xf>
    <xf numFmtId="38" fontId="24" fillId="0" borderId="13" xfId="48" applyFont="1" applyFill="1" applyBorder="1" applyAlignment="1">
      <alignment horizontal="right" vertical="center"/>
    </xf>
    <xf numFmtId="38" fontId="48" fillId="0" borderId="14" xfId="48" applyFont="1" applyBorder="1" applyAlignment="1">
      <alignment vertical="center"/>
    </xf>
    <xf numFmtId="38" fontId="48" fillId="0" borderId="18" xfId="48" applyFont="1" applyBorder="1" applyAlignment="1">
      <alignment vertical="center"/>
    </xf>
    <xf numFmtId="38" fontId="48" fillId="0" borderId="13" xfId="48" applyFont="1" applyBorder="1" applyAlignment="1">
      <alignment vertical="center"/>
    </xf>
    <xf numFmtId="38" fontId="48" fillId="0" borderId="11" xfId="48" applyFont="1" applyBorder="1" applyAlignment="1">
      <alignment vertical="center"/>
    </xf>
    <xf numFmtId="38" fontId="20" fillId="0" borderId="0" xfId="48" applyFont="1" applyBorder="1" applyAlignment="1">
      <alignment horizontal="distributed" vertical="center"/>
    </xf>
    <xf numFmtId="38" fontId="21" fillId="0" borderId="0" xfId="48" applyFont="1" applyAlignment="1">
      <alignment vertical="center"/>
    </xf>
    <xf numFmtId="38" fontId="19" fillId="0" borderId="0" xfId="48" applyFont="1" applyAlignment="1">
      <alignment vertical="center"/>
    </xf>
    <xf numFmtId="38" fontId="23" fillId="0" borderId="0" xfId="48" applyFont="1" applyBorder="1" applyAlignment="1">
      <alignment horizontal="right" vertical="center" shrinkToFit="1"/>
    </xf>
    <xf numFmtId="38" fontId="0" fillId="0" borderId="16" xfId="50" applyFont="1" applyFill="1" applyBorder="1" applyAlignment="1">
      <alignment horizontal="center" vertical="center"/>
    </xf>
    <xf numFmtId="38" fontId="0" fillId="0" borderId="19" xfId="50" applyFont="1" applyFill="1" applyBorder="1" applyAlignment="1">
      <alignment horizontal="center" vertical="center"/>
    </xf>
    <xf numFmtId="38" fontId="0" fillId="0" borderId="20" xfId="50" applyFont="1" applyFill="1" applyBorder="1" applyAlignment="1">
      <alignment horizontal="center" vertical="center"/>
    </xf>
    <xf numFmtId="38" fontId="25" fillId="0" borderId="0" xfId="50" applyFont="1" applyAlignment="1">
      <alignment horizontal="left" vertical="center" wrapText="1"/>
    </xf>
    <xf numFmtId="38" fontId="0" fillId="0" borderId="0" xfId="50" applyFont="1" applyAlignment="1">
      <alignment horizontal="left" vertical="center" wrapText="1"/>
    </xf>
    <xf numFmtId="38" fontId="0" fillId="0" borderId="0" xfId="50" applyFont="1" applyAlignment="1">
      <alignment vertical="center" wrapText="1"/>
    </xf>
    <xf numFmtId="38" fontId="0" fillId="0" borderId="14" xfId="50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20" fillId="0" borderId="0" xfId="50" applyFont="1" applyFill="1" applyBorder="1" applyAlignment="1">
      <alignment horizontal="distributed" vertical="center"/>
    </xf>
    <xf numFmtId="38" fontId="23" fillId="0" borderId="21" xfId="50" applyFont="1" applyFill="1" applyBorder="1" applyAlignment="1">
      <alignment horizontal="right" vertical="center"/>
    </xf>
    <xf numFmtId="38" fontId="30" fillId="0" borderId="10" xfId="48" applyFont="1" applyBorder="1" applyAlignment="1">
      <alignment horizontal="center"/>
    </xf>
    <xf numFmtId="38" fontId="27" fillId="0" borderId="10" xfId="48" applyFont="1" applyBorder="1" applyAlignment="1">
      <alignment horizontal="center" vertical="center"/>
    </xf>
    <xf numFmtId="38" fontId="27" fillId="0" borderId="14" xfId="48" applyFont="1" applyBorder="1" applyAlignment="1">
      <alignment horizontal="center" vertical="center"/>
    </xf>
    <xf numFmtId="38" fontId="28" fillId="0" borderId="10" xfId="48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9">
      <selection activeCell="A1" sqref="A1"/>
    </sheetView>
  </sheetViews>
  <sheetFormatPr defaultColWidth="9.140625" defaultRowHeight="15"/>
  <cols>
    <col min="1" max="1" width="12.140625" style="1" customWidth="1"/>
    <col min="2" max="2" width="11.8515625" style="1" customWidth="1"/>
    <col min="3" max="3" width="7.00390625" style="1" customWidth="1"/>
    <col min="4" max="4" width="11.8515625" style="1" customWidth="1"/>
    <col min="5" max="5" width="7.00390625" style="1" customWidth="1"/>
    <col min="6" max="6" width="11.8515625" style="1" customWidth="1"/>
    <col min="7" max="7" width="7.00390625" style="1" customWidth="1"/>
    <col min="8" max="8" width="11.8515625" style="1" customWidth="1"/>
    <col min="9" max="9" width="5.7109375" style="1" customWidth="1"/>
    <col min="10" max="16384" width="9.00390625" style="1" customWidth="1"/>
  </cols>
  <sheetData>
    <row r="1" spans="1:9" ht="31.5" customHeight="1">
      <c r="A1" s="11"/>
      <c r="B1" s="39" t="s">
        <v>0</v>
      </c>
      <c r="C1" s="39"/>
      <c r="D1" s="39"/>
      <c r="E1" s="39"/>
      <c r="F1" s="40"/>
      <c r="G1" s="41"/>
      <c r="H1" s="19"/>
      <c r="I1" s="11"/>
    </row>
    <row r="2" spans="1:9" ht="42.75" customHeight="1">
      <c r="A2" s="42" t="s">
        <v>100</v>
      </c>
      <c r="B2" s="42"/>
      <c r="C2" s="42"/>
      <c r="D2" s="42"/>
      <c r="E2" s="42"/>
      <c r="F2" s="42"/>
      <c r="G2" s="42"/>
      <c r="H2" s="42"/>
      <c r="I2" s="42"/>
    </row>
    <row r="3" spans="1:9" ht="42" customHeight="1">
      <c r="A3" s="20" t="s">
        <v>1</v>
      </c>
      <c r="B3" s="21" t="s">
        <v>2</v>
      </c>
      <c r="C3" s="22" t="s">
        <v>3</v>
      </c>
      <c r="D3" s="23" t="s">
        <v>4</v>
      </c>
      <c r="E3" s="22" t="s">
        <v>3</v>
      </c>
      <c r="F3" s="21" t="s">
        <v>5</v>
      </c>
      <c r="G3" s="22" t="s">
        <v>3</v>
      </c>
      <c r="H3" s="24" t="s">
        <v>6</v>
      </c>
      <c r="I3" s="25" t="s">
        <v>3</v>
      </c>
    </row>
    <row r="4" spans="1:9" ht="42" customHeight="1">
      <c r="A4" s="20" t="s">
        <v>7</v>
      </c>
      <c r="B4" s="17">
        <v>2301</v>
      </c>
      <c r="C4" s="26">
        <v>-3</v>
      </c>
      <c r="D4" s="18">
        <v>2606</v>
      </c>
      <c r="E4" s="26">
        <v>-2</v>
      </c>
      <c r="F4" s="27">
        <v>4907</v>
      </c>
      <c r="G4" s="26">
        <v>-5</v>
      </c>
      <c r="H4" s="28">
        <v>2026</v>
      </c>
      <c r="I4" s="29">
        <v>0</v>
      </c>
    </row>
    <row r="5" spans="1:9" ht="42" customHeight="1">
      <c r="A5" s="20" t="s">
        <v>8</v>
      </c>
      <c r="B5" s="17">
        <v>3228</v>
      </c>
      <c r="C5" s="26">
        <v>-8</v>
      </c>
      <c r="D5" s="18">
        <v>3934</v>
      </c>
      <c r="E5" s="26">
        <v>-10</v>
      </c>
      <c r="F5" s="27">
        <v>7162</v>
      </c>
      <c r="G5" s="26">
        <v>-18</v>
      </c>
      <c r="H5" s="28">
        <v>3204</v>
      </c>
      <c r="I5" s="29">
        <v>-7</v>
      </c>
    </row>
    <row r="6" spans="1:9" ht="42" customHeight="1">
      <c r="A6" s="20" t="s">
        <v>9</v>
      </c>
      <c r="B6" s="17">
        <v>5621</v>
      </c>
      <c r="C6" s="26">
        <v>-10</v>
      </c>
      <c r="D6" s="18">
        <v>6482</v>
      </c>
      <c r="E6" s="26">
        <v>-6</v>
      </c>
      <c r="F6" s="27">
        <v>12103</v>
      </c>
      <c r="G6" s="26">
        <v>-16</v>
      </c>
      <c r="H6" s="28">
        <v>4978</v>
      </c>
      <c r="I6" s="29">
        <v>-3</v>
      </c>
    </row>
    <row r="7" spans="1:9" ht="42" customHeight="1">
      <c r="A7" s="20" t="s">
        <v>10</v>
      </c>
      <c r="B7" s="17">
        <v>10786</v>
      </c>
      <c r="C7" s="26">
        <v>-18</v>
      </c>
      <c r="D7" s="18">
        <v>12019</v>
      </c>
      <c r="E7" s="26">
        <v>-5</v>
      </c>
      <c r="F7" s="27">
        <v>22805</v>
      </c>
      <c r="G7" s="26">
        <v>-23</v>
      </c>
      <c r="H7" s="28">
        <v>9341</v>
      </c>
      <c r="I7" s="29">
        <v>-2</v>
      </c>
    </row>
    <row r="8" spans="1:9" ht="42" customHeight="1" thickBot="1">
      <c r="A8" s="30" t="s">
        <v>11</v>
      </c>
      <c r="B8" s="17">
        <v>3951</v>
      </c>
      <c r="C8" s="26">
        <v>0</v>
      </c>
      <c r="D8" s="18">
        <v>4389</v>
      </c>
      <c r="E8" s="26">
        <v>-5</v>
      </c>
      <c r="F8" s="31">
        <v>8340</v>
      </c>
      <c r="G8" s="26">
        <v>-5</v>
      </c>
      <c r="H8" s="32">
        <v>3442</v>
      </c>
      <c r="I8" s="29">
        <v>-7</v>
      </c>
    </row>
    <row r="9" spans="1:9" ht="42" customHeight="1" thickBot="1">
      <c r="A9" s="20" t="s">
        <v>5</v>
      </c>
      <c r="B9" s="33">
        <f>SUM(B4:B8)</f>
        <v>25887</v>
      </c>
      <c r="C9" s="26">
        <v>-39</v>
      </c>
      <c r="D9" s="34">
        <f>SUM(D4:D8)</f>
        <v>29430</v>
      </c>
      <c r="E9" s="35">
        <v>-28</v>
      </c>
      <c r="F9" s="36">
        <v>55317</v>
      </c>
      <c r="G9" s="37">
        <v>-67</v>
      </c>
      <c r="H9" s="36">
        <v>22991</v>
      </c>
      <c r="I9" s="38">
        <v>-19</v>
      </c>
    </row>
  </sheetData>
  <sheetProtection/>
  <mergeCells count="2">
    <mergeCell ref="B1:G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6.28125" style="2" customWidth="1"/>
    <col min="2" max="5" width="12.28125" style="2" customWidth="1"/>
    <col min="6" max="6" width="15.57421875" style="2" customWidth="1"/>
    <col min="7" max="7" width="6.28125" style="2" customWidth="1"/>
    <col min="8" max="16384" width="9.00390625" style="2" customWidth="1"/>
  </cols>
  <sheetData>
    <row r="1" spans="3:6" ht="27.75" customHeight="1">
      <c r="C1" s="51" t="s">
        <v>71</v>
      </c>
      <c r="D1" s="51"/>
      <c r="E1" s="51"/>
      <c r="F1" s="3"/>
    </row>
    <row r="2" spans="1:6" ht="21" customHeight="1">
      <c r="A2" s="52" t="s">
        <v>100</v>
      </c>
      <c r="B2" s="52"/>
      <c r="C2" s="52"/>
      <c r="D2" s="52"/>
      <c r="E2" s="52"/>
      <c r="F2" s="52"/>
    </row>
    <row r="3" spans="1:6" ht="21" customHeight="1">
      <c r="A3" s="4" t="s">
        <v>1</v>
      </c>
      <c r="B3" s="4" t="s">
        <v>72</v>
      </c>
      <c r="C3" s="4" t="s">
        <v>2</v>
      </c>
      <c r="D3" s="4" t="s">
        <v>4</v>
      </c>
      <c r="E3" s="4" t="s">
        <v>5</v>
      </c>
      <c r="F3" s="4" t="s">
        <v>6</v>
      </c>
    </row>
    <row r="4" spans="1:6" ht="13.5">
      <c r="A4" s="43" t="s">
        <v>7</v>
      </c>
      <c r="B4" s="8" t="s">
        <v>23</v>
      </c>
      <c r="C4" s="16">
        <v>1697</v>
      </c>
      <c r="D4" s="16">
        <v>1928</v>
      </c>
      <c r="E4" s="16">
        <v>3625</v>
      </c>
      <c r="F4" s="16">
        <v>1476</v>
      </c>
    </row>
    <row r="5" spans="1:6" ht="13.5">
      <c r="A5" s="44"/>
      <c r="B5" s="8" t="s">
        <v>73</v>
      </c>
      <c r="C5" s="16">
        <v>148</v>
      </c>
      <c r="D5" s="16">
        <v>167</v>
      </c>
      <c r="E5" s="16">
        <v>315</v>
      </c>
      <c r="F5" s="16">
        <v>143</v>
      </c>
    </row>
    <row r="6" spans="1:6" ht="13.5">
      <c r="A6" s="44"/>
      <c r="B6" s="8" t="s">
        <v>74</v>
      </c>
      <c r="C6" s="16">
        <v>81</v>
      </c>
      <c r="D6" s="16">
        <v>82</v>
      </c>
      <c r="E6" s="16">
        <v>163</v>
      </c>
      <c r="F6" s="16">
        <v>65</v>
      </c>
    </row>
    <row r="7" spans="1:6" ht="13.5">
      <c r="A7" s="44"/>
      <c r="B7" s="8" t="s">
        <v>26</v>
      </c>
      <c r="C7" s="16">
        <v>68</v>
      </c>
      <c r="D7" s="16">
        <v>85</v>
      </c>
      <c r="E7" s="16">
        <v>153</v>
      </c>
      <c r="F7" s="16">
        <v>60</v>
      </c>
    </row>
    <row r="8" spans="1:6" ht="13.5">
      <c r="A8" s="44"/>
      <c r="B8" s="8" t="s">
        <v>75</v>
      </c>
      <c r="C8" s="16">
        <v>307</v>
      </c>
      <c r="D8" s="16">
        <v>344</v>
      </c>
      <c r="E8" s="16">
        <v>651</v>
      </c>
      <c r="F8" s="16">
        <v>282</v>
      </c>
    </row>
    <row r="9" spans="1:6" ht="21" customHeight="1">
      <c r="A9" s="45"/>
      <c r="B9" s="5" t="s">
        <v>5</v>
      </c>
      <c r="C9" s="16">
        <v>2301</v>
      </c>
      <c r="D9" s="16">
        <v>2606</v>
      </c>
      <c r="E9" s="16">
        <v>4907</v>
      </c>
      <c r="F9" s="16">
        <v>2026</v>
      </c>
    </row>
    <row r="10" spans="1:6" ht="13.5">
      <c r="A10" s="43" t="s">
        <v>8</v>
      </c>
      <c r="B10" s="8" t="s">
        <v>76</v>
      </c>
      <c r="C10" s="16">
        <v>2142</v>
      </c>
      <c r="D10" s="16">
        <v>2563</v>
      </c>
      <c r="E10" s="16">
        <v>4705</v>
      </c>
      <c r="F10" s="16">
        <v>2058</v>
      </c>
    </row>
    <row r="11" spans="1:6" ht="13.5">
      <c r="A11" s="44"/>
      <c r="B11" s="8" t="s">
        <v>29</v>
      </c>
      <c r="C11" s="16">
        <v>764</v>
      </c>
      <c r="D11" s="16">
        <v>975</v>
      </c>
      <c r="E11" s="16">
        <v>1739</v>
      </c>
      <c r="F11" s="16">
        <v>823</v>
      </c>
    </row>
    <row r="12" spans="1:6" ht="13.5">
      <c r="A12" s="44"/>
      <c r="B12" s="8" t="s">
        <v>77</v>
      </c>
      <c r="C12" s="16">
        <v>113</v>
      </c>
      <c r="D12" s="16">
        <v>146</v>
      </c>
      <c r="E12" s="16">
        <v>259</v>
      </c>
      <c r="F12" s="16">
        <v>119</v>
      </c>
    </row>
    <row r="13" spans="1:6" ht="13.5">
      <c r="A13" s="44"/>
      <c r="B13" s="8" t="s">
        <v>78</v>
      </c>
      <c r="C13" s="16">
        <v>209</v>
      </c>
      <c r="D13" s="16">
        <v>250</v>
      </c>
      <c r="E13" s="16">
        <v>459</v>
      </c>
      <c r="F13" s="16">
        <v>204</v>
      </c>
    </row>
    <row r="14" spans="1:6" ht="21" customHeight="1">
      <c r="A14" s="45"/>
      <c r="B14" s="5" t="s">
        <v>5</v>
      </c>
      <c r="C14" s="16">
        <v>3228</v>
      </c>
      <c r="D14" s="16">
        <v>3934</v>
      </c>
      <c r="E14" s="16">
        <v>7162</v>
      </c>
      <c r="F14" s="16">
        <v>3204</v>
      </c>
    </row>
    <row r="15" spans="1:6" ht="13.5">
      <c r="A15" s="43" t="s">
        <v>9</v>
      </c>
      <c r="B15" s="8" t="s">
        <v>79</v>
      </c>
      <c r="C15" s="16">
        <v>1148</v>
      </c>
      <c r="D15" s="16">
        <v>1268</v>
      </c>
      <c r="E15" s="16">
        <v>2416</v>
      </c>
      <c r="F15" s="16">
        <v>1067</v>
      </c>
    </row>
    <row r="16" spans="1:6" ht="13.5">
      <c r="A16" s="44"/>
      <c r="B16" s="8" t="s">
        <v>33</v>
      </c>
      <c r="C16" s="16">
        <v>1007</v>
      </c>
      <c r="D16" s="16">
        <v>1207</v>
      </c>
      <c r="E16" s="16">
        <v>2214</v>
      </c>
      <c r="F16" s="16">
        <v>868</v>
      </c>
    </row>
    <row r="17" spans="1:6" ht="13.5">
      <c r="A17" s="44"/>
      <c r="B17" s="8" t="s">
        <v>80</v>
      </c>
      <c r="C17" s="16">
        <v>2320</v>
      </c>
      <c r="D17" s="16">
        <v>2700</v>
      </c>
      <c r="E17" s="16">
        <v>5020</v>
      </c>
      <c r="F17" s="16">
        <v>2005</v>
      </c>
    </row>
    <row r="18" spans="1:6" ht="13.5">
      <c r="A18" s="44"/>
      <c r="B18" s="8" t="s">
        <v>81</v>
      </c>
      <c r="C18" s="16">
        <v>62</v>
      </c>
      <c r="D18" s="16">
        <v>54</v>
      </c>
      <c r="E18" s="16">
        <v>116</v>
      </c>
      <c r="F18" s="16">
        <v>66</v>
      </c>
    </row>
    <row r="19" spans="1:6" ht="13.5">
      <c r="A19" s="44"/>
      <c r="B19" s="8" t="s">
        <v>82</v>
      </c>
      <c r="C19" s="16">
        <v>814</v>
      </c>
      <c r="D19" s="16">
        <v>937</v>
      </c>
      <c r="E19" s="16">
        <v>1751</v>
      </c>
      <c r="F19" s="16">
        <v>722</v>
      </c>
    </row>
    <row r="20" spans="1:6" ht="13.5">
      <c r="A20" s="44"/>
      <c r="B20" s="8" t="s">
        <v>37</v>
      </c>
      <c r="C20" s="16">
        <v>270</v>
      </c>
      <c r="D20" s="16">
        <v>316</v>
      </c>
      <c r="E20" s="16">
        <v>586</v>
      </c>
      <c r="F20" s="16">
        <v>250</v>
      </c>
    </row>
    <row r="21" spans="1:6" ht="21" customHeight="1">
      <c r="A21" s="45"/>
      <c r="B21" s="5" t="s">
        <v>5</v>
      </c>
      <c r="C21" s="16">
        <v>5621</v>
      </c>
      <c r="D21" s="16">
        <v>6482</v>
      </c>
      <c r="E21" s="16">
        <v>12103</v>
      </c>
      <c r="F21" s="16">
        <v>4978</v>
      </c>
    </row>
    <row r="22" spans="1:6" ht="13.5">
      <c r="A22" s="43" t="s">
        <v>10</v>
      </c>
      <c r="B22" s="8" t="s">
        <v>38</v>
      </c>
      <c r="C22" s="16">
        <v>4362</v>
      </c>
      <c r="D22" s="16">
        <v>4923</v>
      </c>
      <c r="E22" s="16">
        <v>9285</v>
      </c>
      <c r="F22" s="16">
        <v>3829</v>
      </c>
    </row>
    <row r="23" spans="1:6" ht="13.5">
      <c r="A23" s="44"/>
      <c r="B23" s="8" t="s">
        <v>39</v>
      </c>
      <c r="C23" s="16">
        <v>2182</v>
      </c>
      <c r="D23" s="16">
        <v>2379</v>
      </c>
      <c r="E23" s="16">
        <v>4561</v>
      </c>
      <c r="F23" s="16">
        <v>1937</v>
      </c>
    </row>
    <row r="24" spans="1:6" ht="13.5">
      <c r="A24" s="44"/>
      <c r="B24" s="8" t="s">
        <v>83</v>
      </c>
      <c r="C24" s="16">
        <v>695</v>
      </c>
      <c r="D24" s="16">
        <v>793</v>
      </c>
      <c r="E24" s="16">
        <v>1488</v>
      </c>
      <c r="F24" s="16">
        <v>559</v>
      </c>
    </row>
    <row r="25" spans="1:6" ht="13.5">
      <c r="A25" s="44"/>
      <c r="B25" s="8" t="s">
        <v>41</v>
      </c>
      <c r="C25" s="16">
        <v>393</v>
      </c>
      <c r="D25" s="16">
        <v>440</v>
      </c>
      <c r="E25" s="16">
        <v>833</v>
      </c>
      <c r="F25" s="16">
        <v>326</v>
      </c>
    </row>
    <row r="26" spans="1:6" ht="13.5">
      <c r="A26" s="44"/>
      <c r="B26" s="8" t="s">
        <v>84</v>
      </c>
      <c r="C26" s="16">
        <v>1376</v>
      </c>
      <c r="D26" s="16">
        <v>1556</v>
      </c>
      <c r="E26" s="16">
        <v>2932</v>
      </c>
      <c r="F26" s="16">
        <v>1169</v>
      </c>
    </row>
    <row r="27" spans="1:6" ht="13.5">
      <c r="A27" s="44"/>
      <c r="B27" s="8" t="s">
        <v>85</v>
      </c>
      <c r="C27" s="16">
        <v>875</v>
      </c>
      <c r="D27" s="16">
        <v>932</v>
      </c>
      <c r="E27" s="16">
        <v>1807</v>
      </c>
      <c r="F27" s="16">
        <v>788</v>
      </c>
    </row>
    <row r="28" spans="1:6" ht="13.5">
      <c r="A28" s="44"/>
      <c r="B28" s="8" t="s">
        <v>86</v>
      </c>
      <c r="C28" s="16">
        <v>903</v>
      </c>
      <c r="D28" s="16">
        <v>996</v>
      </c>
      <c r="E28" s="16">
        <v>1899</v>
      </c>
      <c r="F28" s="16">
        <v>733</v>
      </c>
    </row>
    <row r="29" spans="1:6" ht="21" customHeight="1">
      <c r="A29" s="45"/>
      <c r="B29" s="5" t="s">
        <v>5</v>
      </c>
      <c r="C29" s="16">
        <v>10786</v>
      </c>
      <c r="D29" s="16">
        <v>12019</v>
      </c>
      <c r="E29" s="16">
        <v>22805</v>
      </c>
      <c r="F29" s="16">
        <v>9341</v>
      </c>
    </row>
    <row r="30" spans="1:7" ht="13.5">
      <c r="A30" s="43" t="s">
        <v>87</v>
      </c>
      <c r="B30" s="8" t="s">
        <v>45</v>
      </c>
      <c r="C30" s="16">
        <v>78</v>
      </c>
      <c r="D30" s="16">
        <v>87</v>
      </c>
      <c r="E30" s="16">
        <v>165</v>
      </c>
      <c r="F30" s="16">
        <v>66</v>
      </c>
      <c r="G30" s="6"/>
    </row>
    <row r="31" spans="1:7" ht="13.5">
      <c r="A31" s="44"/>
      <c r="B31" s="8" t="s">
        <v>88</v>
      </c>
      <c r="C31" s="16">
        <v>79</v>
      </c>
      <c r="D31" s="16">
        <v>77</v>
      </c>
      <c r="E31" s="16">
        <v>156</v>
      </c>
      <c r="F31" s="16">
        <v>62</v>
      </c>
      <c r="G31" s="6"/>
    </row>
    <row r="32" spans="1:7" ht="13.5">
      <c r="A32" s="44"/>
      <c r="B32" s="8" t="s">
        <v>47</v>
      </c>
      <c r="C32" s="16">
        <v>257</v>
      </c>
      <c r="D32" s="16">
        <v>282</v>
      </c>
      <c r="E32" s="16">
        <v>539</v>
      </c>
      <c r="F32" s="16">
        <v>229</v>
      </c>
      <c r="G32" s="6"/>
    </row>
    <row r="33" spans="1:7" ht="13.5">
      <c r="A33" s="44"/>
      <c r="B33" s="8" t="s">
        <v>48</v>
      </c>
      <c r="C33" s="16">
        <v>161</v>
      </c>
      <c r="D33" s="16">
        <v>175</v>
      </c>
      <c r="E33" s="16">
        <v>336</v>
      </c>
      <c r="F33" s="16">
        <v>129</v>
      </c>
      <c r="G33" s="7"/>
    </row>
    <row r="34" spans="1:7" ht="13.5">
      <c r="A34" s="44"/>
      <c r="B34" s="8" t="s">
        <v>49</v>
      </c>
      <c r="C34" s="16">
        <v>31</v>
      </c>
      <c r="D34" s="16">
        <v>40</v>
      </c>
      <c r="E34" s="16">
        <v>71</v>
      </c>
      <c r="F34" s="16">
        <v>30</v>
      </c>
      <c r="G34" s="7"/>
    </row>
    <row r="35" spans="1:6" ht="13.5">
      <c r="A35" s="44"/>
      <c r="B35" s="8" t="s">
        <v>50</v>
      </c>
      <c r="C35" s="16">
        <v>313</v>
      </c>
      <c r="D35" s="16">
        <v>375</v>
      </c>
      <c r="E35" s="16">
        <v>688</v>
      </c>
      <c r="F35" s="16">
        <v>260</v>
      </c>
    </row>
    <row r="36" spans="1:6" ht="13.5">
      <c r="A36" s="44"/>
      <c r="B36" s="8" t="s">
        <v>51</v>
      </c>
      <c r="C36" s="16">
        <v>92</v>
      </c>
      <c r="D36" s="16">
        <v>104</v>
      </c>
      <c r="E36" s="16">
        <v>196</v>
      </c>
      <c r="F36" s="16">
        <v>73</v>
      </c>
    </row>
    <row r="37" spans="1:6" ht="13.5">
      <c r="A37" s="44"/>
      <c r="B37" s="8" t="s">
        <v>89</v>
      </c>
      <c r="C37" s="16">
        <v>290</v>
      </c>
      <c r="D37" s="16">
        <v>365</v>
      </c>
      <c r="E37" s="16">
        <v>655</v>
      </c>
      <c r="F37" s="16">
        <v>255</v>
      </c>
    </row>
    <row r="38" spans="1:6" ht="13.5">
      <c r="A38" s="44"/>
      <c r="B38" s="8" t="s">
        <v>90</v>
      </c>
      <c r="C38" s="16">
        <v>49</v>
      </c>
      <c r="D38" s="16">
        <v>54</v>
      </c>
      <c r="E38" s="16">
        <v>103</v>
      </c>
      <c r="F38" s="16">
        <v>36</v>
      </c>
    </row>
    <row r="39" spans="1:6" ht="13.5">
      <c r="A39" s="44"/>
      <c r="B39" s="8" t="s">
        <v>54</v>
      </c>
      <c r="C39" s="16">
        <v>233</v>
      </c>
      <c r="D39" s="16">
        <v>247</v>
      </c>
      <c r="E39" s="16">
        <v>480</v>
      </c>
      <c r="F39" s="16">
        <v>216</v>
      </c>
    </row>
    <row r="40" spans="1:6" ht="13.5">
      <c r="A40" s="44"/>
      <c r="B40" s="8" t="s">
        <v>91</v>
      </c>
      <c r="C40" s="16">
        <v>204</v>
      </c>
      <c r="D40" s="16">
        <v>236</v>
      </c>
      <c r="E40" s="16">
        <v>440</v>
      </c>
      <c r="F40" s="16">
        <v>177</v>
      </c>
    </row>
    <row r="41" spans="1:6" ht="13.5">
      <c r="A41" s="44"/>
      <c r="B41" s="8" t="s">
        <v>56</v>
      </c>
      <c r="C41" s="16">
        <v>28</v>
      </c>
      <c r="D41" s="16">
        <v>26</v>
      </c>
      <c r="E41" s="16">
        <v>54</v>
      </c>
      <c r="F41" s="16">
        <v>25</v>
      </c>
    </row>
    <row r="42" spans="1:6" ht="13.5">
      <c r="A42" s="44"/>
      <c r="B42" s="8" t="s">
        <v>57</v>
      </c>
      <c r="C42" s="16">
        <v>30</v>
      </c>
      <c r="D42" s="16">
        <v>37</v>
      </c>
      <c r="E42" s="16">
        <v>67</v>
      </c>
      <c r="F42" s="16">
        <v>23</v>
      </c>
    </row>
    <row r="43" spans="1:6" ht="13.5">
      <c r="A43" s="44"/>
      <c r="B43" s="8" t="s">
        <v>92</v>
      </c>
      <c r="C43" s="16">
        <v>278</v>
      </c>
      <c r="D43" s="16">
        <v>277</v>
      </c>
      <c r="E43" s="16">
        <v>555</v>
      </c>
      <c r="F43" s="16">
        <v>256</v>
      </c>
    </row>
    <row r="44" spans="1:6" ht="13.5">
      <c r="A44" s="44"/>
      <c r="B44" s="8" t="s">
        <v>93</v>
      </c>
      <c r="C44" s="16">
        <v>223</v>
      </c>
      <c r="D44" s="16">
        <v>218</v>
      </c>
      <c r="E44" s="16">
        <v>441</v>
      </c>
      <c r="F44" s="16">
        <v>173</v>
      </c>
    </row>
    <row r="45" spans="1:6" ht="13.5">
      <c r="A45" s="44"/>
      <c r="B45" s="8" t="s">
        <v>60</v>
      </c>
      <c r="C45" s="16">
        <v>62</v>
      </c>
      <c r="D45" s="16">
        <v>68</v>
      </c>
      <c r="E45" s="16">
        <v>130</v>
      </c>
      <c r="F45" s="16">
        <v>48</v>
      </c>
    </row>
    <row r="46" spans="1:6" ht="13.5">
      <c r="A46" s="44"/>
      <c r="B46" s="8" t="s">
        <v>61</v>
      </c>
      <c r="C46" s="16">
        <v>103</v>
      </c>
      <c r="D46" s="16">
        <v>103</v>
      </c>
      <c r="E46" s="16">
        <v>206</v>
      </c>
      <c r="F46" s="16">
        <v>80</v>
      </c>
    </row>
    <row r="47" spans="1:6" ht="13.5">
      <c r="A47" s="44"/>
      <c r="B47" s="8" t="s">
        <v>62</v>
      </c>
      <c r="C47" s="16">
        <v>97</v>
      </c>
      <c r="D47" s="16">
        <v>95</v>
      </c>
      <c r="E47" s="16">
        <v>192</v>
      </c>
      <c r="F47" s="16">
        <v>67</v>
      </c>
    </row>
    <row r="48" spans="1:6" ht="13.5">
      <c r="A48" s="44"/>
      <c r="B48" s="8" t="s">
        <v>63</v>
      </c>
      <c r="C48" s="16">
        <v>86</v>
      </c>
      <c r="D48" s="16">
        <v>108</v>
      </c>
      <c r="E48" s="16">
        <v>194</v>
      </c>
      <c r="F48" s="16">
        <v>63</v>
      </c>
    </row>
    <row r="49" spans="1:6" ht="13.5">
      <c r="A49" s="44"/>
      <c r="B49" s="8" t="s">
        <v>94</v>
      </c>
      <c r="C49" s="16">
        <v>48</v>
      </c>
      <c r="D49" s="16">
        <v>51</v>
      </c>
      <c r="E49" s="16">
        <v>99</v>
      </c>
      <c r="F49" s="16">
        <v>30</v>
      </c>
    </row>
    <row r="50" spans="1:6" ht="13.5">
      <c r="A50" s="44"/>
      <c r="B50" s="8" t="s">
        <v>95</v>
      </c>
      <c r="C50" s="16">
        <v>554</v>
      </c>
      <c r="D50" s="16">
        <v>611</v>
      </c>
      <c r="E50" s="16">
        <v>1165</v>
      </c>
      <c r="F50" s="16">
        <v>465</v>
      </c>
    </row>
    <row r="51" spans="1:6" ht="13.5">
      <c r="A51" s="44"/>
      <c r="B51" s="8" t="s">
        <v>66</v>
      </c>
      <c r="C51" s="16">
        <v>170</v>
      </c>
      <c r="D51" s="16">
        <v>199</v>
      </c>
      <c r="E51" s="16">
        <v>369</v>
      </c>
      <c r="F51" s="16">
        <v>171</v>
      </c>
    </row>
    <row r="52" spans="1:6" ht="13.5">
      <c r="A52" s="44"/>
      <c r="B52" s="8" t="s">
        <v>96</v>
      </c>
      <c r="C52" s="16">
        <v>151</v>
      </c>
      <c r="D52" s="16">
        <v>164</v>
      </c>
      <c r="E52" s="16">
        <v>315</v>
      </c>
      <c r="F52" s="16">
        <v>133</v>
      </c>
    </row>
    <row r="53" spans="1:6" ht="13.5">
      <c r="A53" s="44"/>
      <c r="B53" s="8" t="s">
        <v>97</v>
      </c>
      <c r="C53" s="16">
        <v>104</v>
      </c>
      <c r="D53" s="16">
        <v>144</v>
      </c>
      <c r="E53" s="16">
        <v>248</v>
      </c>
      <c r="F53" s="16">
        <v>143</v>
      </c>
    </row>
    <row r="54" spans="1:6" ht="13.5">
      <c r="A54" s="44"/>
      <c r="B54" s="8" t="s">
        <v>98</v>
      </c>
      <c r="C54" s="16">
        <v>230</v>
      </c>
      <c r="D54" s="16">
        <v>246</v>
      </c>
      <c r="E54" s="16">
        <v>476</v>
      </c>
      <c r="F54" s="16">
        <v>232</v>
      </c>
    </row>
    <row r="55" spans="1:6" ht="21" customHeight="1">
      <c r="A55" s="45"/>
      <c r="B55" s="5" t="s">
        <v>5</v>
      </c>
      <c r="C55" s="16">
        <v>3951</v>
      </c>
      <c r="D55" s="16">
        <v>4389</v>
      </c>
      <c r="E55" s="16">
        <v>8340</v>
      </c>
      <c r="F55" s="16">
        <v>3442</v>
      </c>
    </row>
    <row r="56" spans="1:6" ht="40.5" customHeight="1">
      <c r="A56" s="49" t="s">
        <v>99</v>
      </c>
      <c r="B56" s="50"/>
      <c r="C56" s="16">
        <v>25887</v>
      </c>
      <c r="D56" s="16">
        <v>29430</v>
      </c>
      <c r="E56" s="16">
        <v>55317</v>
      </c>
      <c r="F56" s="16">
        <v>22991</v>
      </c>
    </row>
    <row r="58" spans="1:7" s="9" customFormat="1" ht="13.5">
      <c r="A58" s="46" t="s">
        <v>12</v>
      </c>
      <c r="B58" s="47"/>
      <c r="C58" s="47"/>
      <c r="D58" s="47"/>
      <c r="E58" s="47"/>
      <c r="F58" s="47"/>
      <c r="G58" s="48"/>
    </row>
    <row r="59" spans="1:7" s="9" customFormat="1" ht="13.5">
      <c r="A59" s="47"/>
      <c r="B59" s="47"/>
      <c r="C59" s="47"/>
      <c r="D59" s="47"/>
      <c r="E59" s="47"/>
      <c r="F59" s="47"/>
      <c r="G59" s="48"/>
    </row>
  </sheetData>
  <sheetProtection/>
  <mergeCells count="9">
    <mergeCell ref="A30:A55"/>
    <mergeCell ref="A58:G59"/>
    <mergeCell ref="A56:B56"/>
    <mergeCell ref="C1:E1"/>
    <mergeCell ref="A2:F2"/>
    <mergeCell ref="A4:A9"/>
    <mergeCell ref="A10:A14"/>
    <mergeCell ref="A15:A21"/>
    <mergeCell ref="A22:A29"/>
  </mergeCells>
  <printOptions/>
  <pageMargins left="0.73" right="0.39" top="0.2" bottom="0.21" header="0.2" footer="0.21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27" customHeight="1"/>
  <cols>
    <col min="1" max="6" width="9.00390625" style="11" customWidth="1"/>
    <col min="7" max="9" width="11.28125" style="11" customWidth="1"/>
    <col min="10" max="16384" width="9.00390625" style="11" customWidth="1"/>
  </cols>
  <sheetData>
    <row r="1" spans="1:8" ht="27" customHeight="1">
      <c r="A1" s="10" t="s">
        <v>13</v>
      </c>
      <c r="H1" s="11" t="s">
        <v>100</v>
      </c>
    </row>
    <row r="2" ht="9" customHeight="1">
      <c r="A2" s="10"/>
    </row>
    <row r="3" spans="1:9" ht="21" customHeight="1">
      <c r="A3" s="54" t="s">
        <v>1</v>
      </c>
      <c r="B3" s="54" t="s">
        <v>14</v>
      </c>
      <c r="C3" s="54" t="s">
        <v>15</v>
      </c>
      <c r="D3" s="54"/>
      <c r="E3" s="54"/>
      <c r="F3" s="56" t="s">
        <v>16</v>
      </c>
      <c r="G3" s="54" t="s">
        <v>17</v>
      </c>
      <c r="H3" s="54"/>
      <c r="I3" s="54"/>
    </row>
    <row r="4" spans="1:9" ht="21" customHeight="1">
      <c r="A4" s="54"/>
      <c r="B4" s="54"/>
      <c r="C4" s="12" t="s">
        <v>18</v>
      </c>
      <c r="D4" s="12" t="s">
        <v>19</v>
      </c>
      <c r="E4" s="12" t="s">
        <v>5</v>
      </c>
      <c r="F4" s="56"/>
      <c r="G4" s="13" t="s">
        <v>20</v>
      </c>
      <c r="H4" s="13" t="s">
        <v>21</v>
      </c>
      <c r="I4" s="13" t="s">
        <v>22</v>
      </c>
    </row>
    <row r="5" spans="1:9" ht="16.5" customHeight="1">
      <c r="A5" s="54" t="s">
        <v>7</v>
      </c>
      <c r="B5" s="14" t="s">
        <v>23</v>
      </c>
      <c r="C5" s="16">
        <v>584</v>
      </c>
      <c r="D5" s="16">
        <v>787</v>
      </c>
      <c r="E5" s="16">
        <v>1371</v>
      </c>
      <c r="F5" s="16">
        <v>967</v>
      </c>
      <c r="G5" s="16">
        <v>281</v>
      </c>
      <c r="H5" s="16">
        <v>215</v>
      </c>
      <c r="I5" s="16">
        <v>471</v>
      </c>
    </row>
    <row r="6" spans="1:9" ht="16.5" customHeight="1">
      <c r="A6" s="54"/>
      <c r="B6" s="14" t="s">
        <v>24</v>
      </c>
      <c r="C6" s="16">
        <v>60</v>
      </c>
      <c r="D6" s="16">
        <v>84</v>
      </c>
      <c r="E6" s="16">
        <v>144</v>
      </c>
      <c r="F6" s="16">
        <v>104</v>
      </c>
      <c r="G6" s="16">
        <v>36</v>
      </c>
      <c r="H6" s="16">
        <v>26</v>
      </c>
      <c r="I6" s="16">
        <v>42</v>
      </c>
    </row>
    <row r="7" spans="1:9" ht="16.5" customHeight="1">
      <c r="A7" s="54"/>
      <c r="B7" s="14" t="s">
        <v>25</v>
      </c>
      <c r="C7" s="16">
        <v>19</v>
      </c>
      <c r="D7" s="16">
        <v>36</v>
      </c>
      <c r="E7" s="16">
        <v>55</v>
      </c>
      <c r="F7" s="16">
        <v>37</v>
      </c>
      <c r="G7" s="16">
        <v>10</v>
      </c>
      <c r="H7" s="16">
        <v>10</v>
      </c>
      <c r="I7" s="16">
        <v>17</v>
      </c>
    </row>
    <row r="8" spans="1:9" ht="16.5" customHeight="1">
      <c r="A8" s="54"/>
      <c r="B8" s="14" t="s">
        <v>26</v>
      </c>
      <c r="C8" s="16">
        <v>27</v>
      </c>
      <c r="D8" s="16">
        <v>42</v>
      </c>
      <c r="E8" s="16">
        <v>69</v>
      </c>
      <c r="F8" s="16">
        <v>48</v>
      </c>
      <c r="G8" s="16">
        <v>18</v>
      </c>
      <c r="H8" s="16">
        <v>8</v>
      </c>
      <c r="I8" s="16">
        <v>22</v>
      </c>
    </row>
    <row r="9" spans="1:9" ht="16.5" customHeight="1">
      <c r="A9" s="54"/>
      <c r="B9" s="14" t="s">
        <v>27</v>
      </c>
      <c r="C9" s="16">
        <v>118</v>
      </c>
      <c r="D9" s="16">
        <v>128</v>
      </c>
      <c r="E9" s="16">
        <v>246</v>
      </c>
      <c r="F9" s="16">
        <v>177</v>
      </c>
      <c r="G9" s="16">
        <v>57</v>
      </c>
      <c r="H9" s="16">
        <v>38</v>
      </c>
      <c r="I9" s="16">
        <v>82</v>
      </c>
    </row>
    <row r="10" spans="1:9" ht="21" customHeight="1">
      <c r="A10" s="55"/>
      <c r="B10" s="15" t="s">
        <v>5</v>
      </c>
      <c r="C10" s="16">
        <v>808</v>
      </c>
      <c r="D10" s="16">
        <v>1077</v>
      </c>
      <c r="E10" s="16">
        <v>1885</v>
      </c>
      <c r="F10" s="16">
        <v>1333</v>
      </c>
      <c r="G10" s="16">
        <v>402</v>
      </c>
      <c r="H10" s="16">
        <v>297</v>
      </c>
      <c r="I10" s="16">
        <v>634</v>
      </c>
    </row>
    <row r="11" spans="1:9" ht="16.5" customHeight="1">
      <c r="A11" s="54" t="s">
        <v>8</v>
      </c>
      <c r="B11" s="14" t="s">
        <v>28</v>
      </c>
      <c r="C11" s="16">
        <v>716</v>
      </c>
      <c r="D11" s="16">
        <v>1106</v>
      </c>
      <c r="E11" s="16">
        <v>1822</v>
      </c>
      <c r="F11" s="16">
        <v>1318</v>
      </c>
      <c r="G11" s="16">
        <v>497</v>
      </c>
      <c r="H11" s="16">
        <v>292</v>
      </c>
      <c r="I11" s="16">
        <v>529</v>
      </c>
    </row>
    <row r="12" spans="1:9" ht="16.5" customHeight="1">
      <c r="A12" s="54"/>
      <c r="B12" s="14" t="s">
        <v>29</v>
      </c>
      <c r="C12" s="16">
        <v>275</v>
      </c>
      <c r="D12" s="16">
        <v>451</v>
      </c>
      <c r="E12" s="16">
        <v>726</v>
      </c>
      <c r="F12" s="16">
        <v>540</v>
      </c>
      <c r="G12" s="16">
        <v>243</v>
      </c>
      <c r="H12" s="16">
        <v>113</v>
      </c>
      <c r="I12" s="16">
        <v>184</v>
      </c>
    </row>
    <row r="13" spans="1:9" ht="16.5" customHeight="1">
      <c r="A13" s="54"/>
      <c r="B13" s="14" t="s">
        <v>30</v>
      </c>
      <c r="C13" s="16">
        <v>43</v>
      </c>
      <c r="D13" s="16">
        <v>75</v>
      </c>
      <c r="E13" s="16">
        <v>118</v>
      </c>
      <c r="F13" s="16">
        <v>84</v>
      </c>
      <c r="G13" s="16">
        <v>34</v>
      </c>
      <c r="H13" s="16">
        <v>18</v>
      </c>
      <c r="I13" s="16">
        <v>32</v>
      </c>
    </row>
    <row r="14" spans="1:9" ht="16.5" customHeight="1">
      <c r="A14" s="54"/>
      <c r="B14" s="14" t="s">
        <v>31</v>
      </c>
      <c r="C14" s="16">
        <v>79</v>
      </c>
      <c r="D14" s="16">
        <v>116</v>
      </c>
      <c r="E14" s="16">
        <v>195</v>
      </c>
      <c r="F14" s="16">
        <v>140</v>
      </c>
      <c r="G14" s="16">
        <v>55</v>
      </c>
      <c r="H14" s="16">
        <v>31</v>
      </c>
      <c r="I14" s="16">
        <v>54</v>
      </c>
    </row>
    <row r="15" spans="1:9" ht="21" customHeight="1">
      <c r="A15" s="55"/>
      <c r="B15" s="15" t="s">
        <v>5</v>
      </c>
      <c r="C15" s="16">
        <v>1113</v>
      </c>
      <c r="D15" s="16">
        <v>1748</v>
      </c>
      <c r="E15" s="16">
        <v>2861</v>
      </c>
      <c r="F15" s="16">
        <v>2082</v>
      </c>
      <c r="G15" s="16">
        <v>829</v>
      </c>
      <c r="H15" s="16">
        <v>454</v>
      </c>
      <c r="I15" s="16">
        <v>799</v>
      </c>
    </row>
    <row r="16" spans="1:9" ht="16.5" customHeight="1">
      <c r="A16" s="54" t="s">
        <v>9</v>
      </c>
      <c r="B16" s="14" t="s">
        <v>32</v>
      </c>
      <c r="C16" s="16">
        <v>448</v>
      </c>
      <c r="D16" s="16">
        <v>588</v>
      </c>
      <c r="E16" s="16">
        <v>1036</v>
      </c>
      <c r="F16" s="16">
        <v>707</v>
      </c>
      <c r="G16" s="16">
        <v>224</v>
      </c>
      <c r="H16" s="16">
        <v>208</v>
      </c>
      <c r="I16" s="16">
        <v>275</v>
      </c>
    </row>
    <row r="17" spans="1:9" ht="16.5" customHeight="1">
      <c r="A17" s="54"/>
      <c r="B17" s="14" t="s">
        <v>33</v>
      </c>
      <c r="C17" s="16">
        <v>332</v>
      </c>
      <c r="D17" s="16">
        <v>518</v>
      </c>
      <c r="E17" s="16">
        <v>850</v>
      </c>
      <c r="F17" s="16">
        <v>558</v>
      </c>
      <c r="G17" s="16">
        <v>159</v>
      </c>
      <c r="H17" s="16">
        <v>126</v>
      </c>
      <c r="I17" s="16">
        <v>273</v>
      </c>
    </row>
    <row r="18" spans="1:9" ht="16.5" customHeight="1">
      <c r="A18" s="54"/>
      <c r="B18" s="14" t="s">
        <v>34</v>
      </c>
      <c r="C18" s="16">
        <v>747</v>
      </c>
      <c r="D18" s="16">
        <v>1018</v>
      </c>
      <c r="E18" s="16">
        <v>1765</v>
      </c>
      <c r="F18" s="16">
        <v>1204</v>
      </c>
      <c r="G18" s="16">
        <v>325</v>
      </c>
      <c r="H18" s="16">
        <v>312</v>
      </c>
      <c r="I18" s="16">
        <v>567</v>
      </c>
    </row>
    <row r="19" spans="1:9" ht="16.5" customHeight="1">
      <c r="A19" s="54"/>
      <c r="B19" s="14" t="s">
        <v>35</v>
      </c>
      <c r="C19" s="16">
        <v>38</v>
      </c>
      <c r="D19" s="16">
        <v>48</v>
      </c>
      <c r="E19" s="16">
        <v>86</v>
      </c>
      <c r="F19" s="16">
        <v>56</v>
      </c>
      <c r="G19" s="16">
        <v>21</v>
      </c>
      <c r="H19" s="16">
        <v>26</v>
      </c>
      <c r="I19" s="16">
        <v>9</v>
      </c>
    </row>
    <row r="20" spans="1:9" ht="16.5" customHeight="1">
      <c r="A20" s="54"/>
      <c r="B20" s="14" t="s">
        <v>36</v>
      </c>
      <c r="C20" s="16">
        <v>281</v>
      </c>
      <c r="D20" s="16">
        <v>407</v>
      </c>
      <c r="E20" s="16">
        <v>688</v>
      </c>
      <c r="F20" s="16">
        <v>489</v>
      </c>
      <c r="G20" s="16">
        <v>158</v>
      </c>
      <c r="H20" s="16">
        <v>112</v>
      </c>
      <c r="I20" s="16">
        <v>219</v>
      </c>
    </row>
    <row r="21" spans="1:9" ht="16.5" customHeight="1">
      <c r="A21" s="54"/>
      <c r="B21" s="14" t="s">
        <v>37</v>
      </c>
      <c r="C21" s="16">
        <v>84</v>
      </c>
      <c r="D21" s="16">
        <v>126</v>
      </c>
      <c r="E21" s="16">
        <v>210</v>
      </c>
      <c r="F21" s="16">
        <v>156</v>
      </c>
      <c r="G21" s="16">
        <v>58</v>
      </c>
      <c r="H21" s="16">
        <v>31</v>
      </c>
      <c r="I21" s="16">
        <v>67</v>
      </c>
    </row>
    <row r="22" spans="1:9" ht="21" customHeight="1">
      <c r="A22" s="55"/>
      <c r="B22" s="15" t="s">
        <v>5</v>
      </c>
      <c r="C22" s="16">
        <v>1930</v>
      </c>
      <c r="D22" s="16">
        <v>2705</v>
      </c>
      <c r="E22" s="16">
        <v>4635</v>
      </c>
      <c r="F22" s="16">
        <v>3170</v>
      </c>
      <c r="G22" s="16">
        <v>945</v>
      </c>
      <c r="H22" s="16">
        <v>815</v>
      </c>
      <c r="I22" s="16">
        <v>1410</v>
      </c>
    </row>
    <row r="23" spans="1:9" ht="16.5" customHeight="1">
      <c r="A23" s="54" t="s">
        <v>10</v>
      </c>
      <c r="B23" s="14" t="s">
        <v>38</v>
      </c>
      <c r="C23" s="16">
        <v>941</v>
      </c>
      <c r="D23" s="16">
        <v>1253</v>
      </c>
      <c r="E23" s="16">
        <v>2194</v>
      </c>
      <c r="F23" s="16">
        <v>1579</v>
      </c>
      <c r="G23" s="16">
        <v>570</v>
      </c>
      <c r="H23" s="16">
        <v>348</v>
      </c>
      <c r="I23" s="16">
        <v>661</v>
      </c>
    </row>
    <row r="24" spans="1:9" ht="16.5" customHeight="1">
      <c r="A24" s="54"/>
      <c r="B24" s="14" t="s">
        <v>39</v>
      </c>
      <c r="C24" s="16">
        <v>508</v>
      </c>
      <c r="D24" s="16">
        <v>686</v>
      </c>
      <c r="E24" s="16">
        <v>1194</v>
      </c>
      <c r="F24" s="16">
        <v>874</v>
      </c>
      <c r="G24" s="16">
        <v>321</v>
      </c>
      <c r="H24" s="16">
        <v>194</v>
      </c>
      <c r="I24" s="16">
        <v>359</v>
      </c>
    </row>
    <row r="25" spans="1:9" ht="16.5" customHeight="1">
      <c r="A25" s="54"/>
      <c r="B25" s="14" t="s">
        <v>40</v>
      </c>
      <c r="C25" s="16">
        <v>227</v>
      </c>
      <c r="D25" s="16">
        <v>313</v>
      </c>
      <c r="E25" s="16">
        <v>540</v>
      </c>
      <c r="F25" s="16">
        <v>358</v>
      </c>
      <c r="G25" s="16">
        <v>93</v>
      </c>
      <c r="H25" s="16">
        <v>102</v>
      </c>
      <c r="I25" s="16">
        <v>163</v>
      </c>
    </row>
    <row r="26" spans="1:9" ht="16.5" customHeight="1">
      <c r="A26" s="54"/>
      <c r="B26" s="14" t="s">
        <v>41</v>
      </c>
      <c r="C26" s="16">
        <v>117</v>
      </c>
      <c r="D26" s="16">
        <v>168</v>
      </c>
      <c r="E26" s="16">
        <v>285</v>
      </c>
      <c r="F26" s="16">
        <v>199</v>
      </c>
      <c r="G26" s="16">
        <v>48</v>
      </c>
      <c r="H26" s="16">
        <v>43</v>
      </c>
      <c r="I26" s="16">
        <v>108</v>
      </c>
    </row>
    <row r="27" spans="1:9" ht="16.5" customHeight="1">
      <c r="A27" s="54"/>
      <c r="B27" s="14" t="s">
        <v>42</v>
      </c>
      <c r="C27" s="16">
        <v>372</v>
      </c>
      <c r="D27" s="16">
        <v>488</v>
      </c>
      <c r="E27" s="16">
        <v>860</v>
      </c>
      <c r="F27" s="16">
        <v>602</v>
      </c>
      <c r="G27" s="16">
        <v>186</v>
      </c>
      <c r="H27" s="16">
        <v>149</v>
      </c>
      <c r="I27" s="16">
        <v>267</v>
      </c>
    </row>
    <row r="28" spans="1:9" ht="16.5" customHeight="1">
      <c r="A28" s="54"/>
      <c r="B28" s="14" t="s">
        <v>43</v>
      </c>
      <c r="C28" s="16">
        <v>271</v>
      </c>
      <c r="D28" s="16">
        <v>329</v>
      </c>
      <c r="E28" s="16">
        <v>600</v>
      </c>
      <c r="F28" s="16">
        <v>416</v>
      </c>
      <c r="G28" s="16">
        <v>134</v>
      </c>
      <c r="H28" s="16">
        <v>122</v>
      </c>
      <c r="I28" s="16">
        <v>160</v>
      </c>
    </row>
    <row r="29" spans="1:9" ht="16.5" customHeight="1">
      <c r="A29" s="54"/>
      <c r="B29" s="14" t="s">
        <v>44</v>
      </c>
      <c r="C29" s="16">
        <v>259</v>
      </c>
      <c r="D29" s="16">
        <v>377</v>
      </c>
      <c r="E29" s="16">
        <v>636</v>
      </c>
      <c r="F29" s="16">
        <v>442</v>
      </c>
      <c r="G29" s="16">
        <v>128</v>
      </c>
      <c r="H29" s="16">
        <v>89</v>
      </c>
      <c r="I29" s="16">
        <v>225</v>
      </c>
    </row>
    <row r="30" spans="1:9" ht="21" customHeight="1">
      <c r="A30" s="55"/>
      <c r="B30" s="15" t="s">
        <v>5</v>
      </c>
      <c r="C30" s="16">
        <v>2695</v>
      </c>
      <c r="D30" s="16">
        <v>3614</v>
      </c>
      <c r="E30" s="16">
        <v>6309</v>
      </c>
      <c r="F30" s="16">
        <v>4470</v>
      </c>
      <c r="G30" s="16">
        <v>1480</v>
      </c>
      <c r="H30" s="16">
        <v>1047</v>
      </c>
      <c r="I30" s="16">
        <v>1943</v>
      </c>
    </row>
    <row r="31" spans="1:9" ht="16.5" customHeight="1">
      <c r="A31" s="54" t="s">
        <v>11</v>
      </c>
      <c r="B31" s="14" t="s">
        <v>45</v>
      </c>
      <c r="C31" s="16">
        <v>30</v>
      </c>
      <c r="D31" s="16">
        <v>40</v>
      </c>
      <c r="E31" s="16">
        <v>70</v>
      </c>
      <c r="F31" s="16">
        <v>47</v>
      </c>
      <c r="G31" s="16">
        <v>14</v>
      </c>
      <c r="H31" s="16">
        <v>14</v>
      </c>
      <c r="I31" s="16">
        <v>19</v>
      </c>
    </row>
    <row r="32" spans="1:9" ht="16.5" customHeight="1">
      <c r="A32" s="54"/>
      <c r="B32" s="14" t="s">
        <v>46</v>
      </c>
      <c r="C32" s="16">
        <v>17</v>
      </c>
      <c r="D32" s="16">
        <v>20</v>
      </c>
      <c r="E32" s="16">
        <v>37</v>
      </c>
      <c r="F32" s="16">
        <v>28</v>
      </c>
      <c r="G32" s="16">
        <v>7</v>
      </c>
      <c r="H32" s="16">
        <v>7</v>
      </c>
      <c r="I32" s="16">
        <v>14</v>
      </c>
    </row>
    <row r="33" spans="1:9" ht="16.5" customHeight="1">
      <c r="A33" s="54"/>
      <c r="B33" s="14" t="s">
        <v>47</v>
      </c>
      <c r="C33" s="16">
        <v>76</v>
      </c>
      <c r="D33" s="16">
        <v>99</v>
      </c>
      <c r="E33" s="16">
        <v>175</v>
      </c>
      <c r="F33" s="16">
        <v>126</v>
      </c>
      <c r="G33" s="16">
        <v>38</v>
      </c>
      <c r="H33" s="16">
        <v>31</v>
      </c>
      <c r="I33" s="16">
        <v>57</v>
      </c>
    </row>
    <row r="34" spans="1:9" ht="16.5" customHeight="1">
      <c r="A34" s="54"/>
      <c r="B34" s="14" t="s">
        <v>48</v>
      </c>
      <c r="C34" s="16">
        <v>64</v>
      </c>
      <c r="D34" s="16">
        <v>70</v>
      </c>
      <c r="E34" s="16">
        <v>134</v>
      </c>
      <c r="F34" s="16">
        <v>88</v>
      </c>
      <c r="G34" s="16">
        <v>16</v>
      </c>
      <c r="H34" s="16">
        <v>28</v>
      </c>
      <c r="I34" s="16">
        <v>44</v>
      </c>
    </row>
    <row r="35" spans="1:9" ht="16.5" customHeight="1">
      <c r="A35" s="54"/>
      <c r="B35" s="14" t="s">
        <v>49</v>
      </c>
      <c r="C35" s="16">
        <v>4</v>
      </c>
      <c r="D35" s="16">
        <v>9</v>
      </c>
      <c r="E35" s="16">
        <v>13</v>
      </c>
      <c r="F35" s="16">
        <v>12</v>
      </c>
      <c r="G35" s="16">
        <v>7</v>
      </c>
      <c r="H35" s="16">
        <v>1</v>
      </c>
      <c r="I35" s="16">
        <v>4</v>
      </c>
    </row>
    <row r="36" spans="1:9" ht="16.5" customHeight="1">
      <c r="A36" s="54"/>
      <c r="B36" s="14" t="s">
        <v>50</v>
      </c>
      <c r="C36" s="16">
        <v>80</v>
      </c>
      <c r="D36" s="16">
        <v>122</v>
      </c>
      <c r="E36" s="16">
        <v>202</v>
      </c>
      <c r="F36" s="16">
        <v>142</v>
      </c>
      <c r="G36" s="16">
        <v>38</v>
      </c>
      <c r="H36" s="16">
        <v>33</v>
      </c>
      <c r="I36" s="16">
        <v>71</v>
      </c>
    </row>
    <row r="37" spans="1:9" ht="16.5" customHeight="1">
      <c r="A37" s="54"/>
      <c r="B37" s="14" t="s">
        <v>51</v>
      </c>
      <c r="C37" s="16">
        <v>36</v>
      </c>
      <c r="D37" s="16">
        <v>40</v>
      </c>
      <c r="E37" s="16">
        <v>76</v>
      </c>
      <c r="F37" s="16">
        <v>53</v>
      </c>
      <c r="G37" s="16">
        <v>14</v>
      </c>
      <c r="H37" s="16">
        <v>8</v>
      </c>
      <c r="I37" s="16">
        <v>31</v>
      </c>
    </row>
    <row r="38" spans="1:9" ht="16.5" customHeight="1">
      <c r="A38" s="54"/>
      <c r="B38" s="14" t="s">
        <v>52</v>
      </c>
      <c r="C38" s="16">
        <v>94</v>
      </c>
      <c r="D38" s="16">
        <v>127</v>
      </c>
      <c r="E38" s="16">
        <v>221</v>
      </c>
      <c r="F38" s="16">
        <v>157</v>
      </c>
      <c r="G38" s="16">
        <v>42</v>
      </c>
      <c r="H38" s="16">
        <v>35</v>
      </c>
      <c r="I38" s="16">
        <v>80</v>
      </c>
    </row>
    <row r="39" spans="1:9" ht="16.5" customHeight="1">
      <c r="A39" s="54"/>
      <c r="B39" s="14" t="s">
        <v>53</v>
      </c>
      <c r="C39" s="16">
        <v>11</v>
      </c>
      <c r="D39" s="16">
        <v>16</v>
      </c>
      <c r="E39" s="16">
        <v>27</v>
      </c>
      <c r="F39" s="16">
        <v>19</v>
      </c>
      <c r="G39" s="16">
        <v>7</v>
      </c>
      <c r="H39" s="16">
        <v>4</v>
      </c>
      <c r="I39" s="16">
        <v>8</v>
      </c>
    </row>
    <row r="40" spans="1:9" ht="16.5" customHeight="1">
      <c r="A40" s="54"/>
      <c r="B40" s="14" t="s">
        <v>54</v>
      </c>
      <c r="C40" s="16">
        <v>48</v>
      </c>
      <c r="D40" s="16">
        <v>81</v>
      </c>
      <c r="E40" s="16">
        <v>129</v>
      </c>
      <c r="F40" s="16">
        <v>92</v>
      </c>
      <c r="G40" s="16">
        <v>34</v>
      </c>
      <c r="H40" s="16">
        <v>17</v>
      </c>
      <c r="I40" s="16">
        <v>41</v>
      </c>
    </row>
    <row r="41" spans="1:9" ht="16.5" customHeight="1">
      <c r="A41" s="54"/>
      <c r="B41" s="14" t="s">
        <v>55</v>
      </c>
      <c r="C41" s="16">
        <v>70</v>
      </c>
      <c r="D41" s="16">
        <v>94</v>
      </c>
      <c r="E41" s="16">
        <v>164</v>
      </c>
      <c r="F41" s="16">
        <v>117</v>
      </c>
      <c r="G41" s="16">
        <v>38</v>
      </c>
      <c r="H41" s="16">
        <v>24</v>
      </c>
      <c r="I41" s="16">
        <v>55</v>
      </c>
    </row>
    <row r="42" spans="1:9" ht="16.5" customHeight="1">
      <c r="A42" s="54"/>
      <c r="B42" s="14" t="s">
        <v>56</v>
      </c>
      <c r="C42" s="16">
        <v>14</v>
      </c>
      <c r="D42" s="16">
        <v>11</v>
      </c>
      <c r="E42" s="16">
        <v>25</v>
      </c>
      <c r="F42" s="16">
        <v>14</v>
      </c>
      <c r="G42" s="16">
        <v>3</v>
      </c>
      <c r="H42" s="16">
        <v>7</v>
      </c>
      <c r="I42" s="16">
        <v>4</v>
      </c>
    </row>
    <row r="43" spans="1:9" ht="16.5" customHeight="1">
      <c r="A43" s="54"/>
      <c r="B43" s="14" t="s">
        <v>57</v>
      </c>
      <c r="C43" s="16">
        <v>1</v>
      </c>
      <c r="D43" s="16">
        <v>2</v>
      </c>
      <c r="E43" s="16">
        <v>3</v>
      </c>
      <c r="F43" s="16">
        <v>3</v>
      </c>
      <c r="G43" s="16">
        <v>1</v>
      </c>
      <c r="H43" s="16">
        <v>0</v>
      </c>
      <c r="I43" s="16">
        <v>2</v>
      </c>
    </row>
    <row r="44" spans="1:9" ht="16.5" customHeight="1">
      <c r="A44" s="54"/>
      <c r="B44" s="14" t="s">
        <v>58</v>
      </c>
      <c r="C44" s="16">
        <v>75</v>
      </c>
      <c r="D44" s="16">
        <v>86</v>
      </c>
      <c r="E44" s="16">
        <v>161</v>
      </c>
      <c r="F44" s="16">
        <v>122</v>
      </c>
      <c r="G44" s="16">
        <v>42</v>
      </c>
      <c r="H44" s="16">
        <v>20</v>
      </c>
      <c r="I44" s="16">
        <v>60</v>
      </c>
    </row>
    <row r="45" spans="1:9" ht="16.5" customHeight="1">
      <c r="A45" s="54"/>
      <c r="B45" s="14" t="s">
        <v>59</v>
      </c>
      <c r="C45" s="16">
        <v>64</v>
      </c>
      <c r="D45" s="16">
        <v>78</v>
      </c>
      <c r="E45" s="16">
        <v>142</v>
      </c>
      <c r="F45" s="16">
        <v>99</v>
      </c>
      <c r="G45" s="16">
        <v>29</v>
      </c>
      <c r="H45" s="16">
        <v>28</v>
      </c>
      <c r="I45" s="16">
        <v>42</v>
      </c>
    </row>
    <row r="46" spans="1:9" ht="16.5" customHeight="1">
      <c r="A46" s="54"/>
      <c r="B46" s="14" t="s">
        <v>60</v>
      </c>
      <c r="C46" s="16">
        <v>7</v>
      </c>
      <c r="D46" s="16">
        <v>5</v>
      </c>
      <c r="E46" s="16">
        <v>12</v>
      </c>
      <c r="F46" s="16">
        <v>10</v>
      </c>
      <c r="G46" s="16">
        <v>1</v>
      </c>
      <c r="H46" s="16">
        <v>1</v>
      </c>
      <c r="I46" s="16">
        <v>8</v>
      </c>
    </row>
    <row r="47" spans="1:9" ht="16.5" customHeight="1">
      <c r="A47" s="54"/>
      <c r="B47" s="14" t="s">
        <v>61</v>
      </c>
      <c r="C47" s="16">
        <v>26</v>
      </c>
      <c r="D47" s="16">
        <v>36</v>
      </c>
      <c r="E47" s="16">
        <v>62</v>
      </c>
      <c r="F47" s="16">
        <v>41</v>
      </c>
      <c r="G47" s="16">
        <v>10</v>
      </c>
      <c r="H47" s="16">
        <v>11</v>
      </c>
      <c r="I47" s="16">
        <v>20</v>
      </c>
    </row>
    <row r="48" spans="1:9" ht="16.5" customHeight="1">
      <c r="A48" s="54"/>
      <c r="B48" s="14" t="s">
        <v>62</v>
      </c>
      <c r="C48" s="16">
        <v>28</v>
      </c>
      <c r="D48" s="16">
        <v>37</v>
      </c>
      <c r="E48" s="16">
        <v>65</v>
      </c>
      <c r="F48" s="16">
        <v>45</v>
      </c>
      <c r="G48" s="16">
        <v>10</v>
      </c>
      <c r="H48" s="16">
        <v>9</v>
      </c>
      <c r="I48" s="16">
        <v>26</v>
      </c>
    </row>
    <row r="49" spans="1:9" ht="16.5" customHeight="1">
      <c r="A49" s="54"/>
      <c r="B49" s="14" t="s">
        <v>63</v>
      </c>
      <c r="C49" s="16">
        <v>27</v>
      </c>
      <c r="D49" s="16">
        <v>35</v>
      </c>
      <c r="E49" s="16">
        <v>62</v>
      </c>
      <c r="F49" s="16">
        <v>35</v>
      </c>
      <c r="G49" s="16">
        <v>2</v>
      </c>
      <c r="H49" s="16">
        <v>13</v>
      </c>
      <c r="I49" s="16">
        <v>20</v>
      </c>
    </row>
    <row r="50" spans="1:9" ht="16.5" customHeight="1">
      <c r="A50" s="54"/>
      <c r="B50" s="14" t="s">
        <v>64</v>
      </c>
      <c r="C50" s="16">
        <v>10</v>
      </c>
      <c r="D50" s="16">
        <v>15</v>
      </c>
      <c r="E50" s="16">
        <v>25</v>
      </c>
      <c r="F50" s="16">
        <v>17</v>
      </c>
      <c r="G50" s="16">
        <v>5</v>
      </c>
      <c r="H50" s="16">
        <v>4</v>
      </c>
      <c r="I50" s="16">
        <v>8</v>
      </c>
    </row>
    <row r="51" spans="1:9" ht="16.5" customHeight="1">
      <c r="A51" s="54"/>
      <c r="B51" s="14" t="s">
        <v>65</v>
      </c>
      <c r="C51" s="16">
        <v>164</v>
      </c>
      <c r="D51" s="16">
        <v>233</v>
      </c>
      <c r="E51" s="16">
        <v>397</v>
      </c>
      <c r="F51" s="16">
        <v>275</v>
      </c>
      <c r="G51" s="16">
        <v>95</v>
      </c>
      <c r="H51" s="16">
        <v>63</v>
      </c>
      <c r="I51" s="16">
        <v>117</v>
      </c>
    </row>
    <row r="52" spans="1:9" ht="16.5" customHeight="1">
      <c r="A52" s="54"/>
      <c r="B52" s="14" t="s">
        <v>66</v>
      </c>
      <c r="C52" s="16">
        <v>66</v>
      </c>
      <c r="D52" s="16">
        <v>78</v>
      </c>
      <c r="E52" s="16">
        <v>144</v>
      </c>
      <c r="F52" s="16">
        <v>102</v>
      </c>
      <c r="G52" s="16">
        <v>39</v>
      </c>
      <c r="H52" s="16">
        <v>22</v>
      </c>
      <c r="I52" s="16">
        <v>41</v>
      </c>
    </row>
    <row r="53" spans="1:9" ht="16.5" customHeight="1">
      <c r="A53" s="54"/>
      <c r="B53" s="14" t="s">
        <v>67</v>
      </c>
      <c r="C53" s="16">
        <v>39</v>
      </c>
      <c r="D53" s="16">
        <v>77</v>
      </c>
      <c r="E53" s="16">
        <v>116</v>
      </c>
      <c r="F53" s="16">
        <v>82</v>
      </c>
      <c r="G53" s="16">
        <v>27</v>
      </c>
      <c r="H53" s="16">
        <v>20</v>
      </c>
      <c r="I53" s="16">
        <v>35</v>
      </c>
    </row>
    <row r="54" spans="1:9" ht="16.5" customHeight="1">
      <c r="A54" s="54"/>
      <c r="B54" s="14" t="s">
        <v>68</v>
      </c>
      <c r="C54" s="16">
        <v>44</v>
      </c>
      <c r="D54" s="16">
        <v>68</v>
      </c>
      <c r="E54" s="16">
        <v>112</v>
      </c>
      <c r="F54" s="16">
        <v>85</v>
      </c>
      <c r="G54" s="16">
        <v>47</v>
      </c>
      <c r="H54" s="16">
        <v>19</v>
      </c>
      <c r="I54" s="16">
        <v>19</v>
      </c>
    </row>
    <row r="55" spans="1:9" ht="16.5" customHeight="1">
      <c r="A55" s="54"/>
      <c r="B55" s="14" t="s">
        <v>69</v>
      </c>
      <c r="C55" s="16">
        <v>74</v>
      </c>
      <c r="D55" s="16">
        <v>103</v>
      </c>
      <c r="E55" s="16">
        <v>177</v>
      </c>
      <c r="F55" s="16">
        <v>129</v>
      </c>
      <c r="G55" s="16">
        <v>51</v>
      </c>
      <c r="H55" s="16">
        <v>33</v>
      </c>
      <c r="I55" s="16">
        <v>45</v>
      </c>
    </row>
    <row r="56" spans="1:9" ht="21" customHeight="1">
      <c r="A56" s="55"/>
      <c r="B56" s="15" t="s">
        <v>5</v>
      </c>
      <c r="C56" s="16">
        <v>1169</v>
      </c>
      <c r="D56" s="16">
        <v>1582</v>
      </c>
      <c r="E56" s="16">
        <v>2751</v>
      </c>
      <c r="F56" s="16">
        <v>1940</v>
      </c>
      <c r="G56" s="16">
        <v>617</v>
      </c>
      <c r="H56" s="16">
        <v>452</v>
      </c>
      <c r="I56" s="16">
        <v>871</v>
      </c>
    </row>
    <row r="57" spans="1:9" ht="27.75" customHeight="1">
      <c r="A57" s="53" t="s">
        <v>70</v>
      </c>
      <c r="B57" s="53"/>
      <c r="C57" s="16">
        <v>7715</v>
      </c>
      <c r="D57" s="16">
        <v>10726</v>
      </c>
      <c r="E57" s="16">
        <v>18441</v>
      </c>
      <c r="F57" s="16">
        <v>12995</v>
      </c>
      <c r="G57" s="16">
        <v>4273</v>
      </c>
      <c r="H57" s="16">
        <v>3065</v>
      </c>
      <c r="I57" s="16">
        <v>5657</v>
      </c>
    </row>
  </sheetData>
  <sheetProtection/>
  <mergeCells count="11">
    <mergeCell ref="A57:B57"/>
    <mergeCell ref="G3:I3"/>
    <mergeCell ref="A11:A15"/>
    <mergeCell ref="A16:A22"/>
    <mergeCell ref="A23:A30"/>
    <mergeCell ref="A31:A56"/>
    <mergeCell ref="A5:A10"/>
    <mergeCell ref="A3:A4"/>
    <mergeCell ref="B3:B4"/>
    <mergeCell ref="C3:E3"/>
    <mergeCell ref="F3:F4"/>
  </mergeCells>
  <printOptions/>
  <pageMargins left="0.73" right="0.787" top="0.54" bottom="0.21" header="0.34" footer="0.21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尾﨑　恵美</dc:creator>
  <cp:keywords/>
  <dc:description/>
  <cp:lastModifiedBy>iwaki-kazuhiro</cp:lastModifiedBy>
  <cp:lastPrinted>2013-07-03T07:28:34Z</cp:lastPrinted>
  <dcterms:created xsi:type="dcterms:W3CDTF">2013-06-05T00:26:59Z</dcterms:created>
  <dcterms:modified xsi:type="dcterms:W3CDTF">2013-07-08T23:46:15Z</dcterms:modified>
  <cp:category/>
  <cp:version/>
  <cp:contentType/>
  <cp:contentStatus/>
</cp:coreProperties>
</file>