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tabRatio="871" activeTab="0"/>
  </bookViews>
  <sheets>
    <sheet name="町別人口（Ｈ25.8)" sheetId="1" r:id="rId1"/>
    <sheet name="行政区別人口" sheetId="2" r:id="rId2"/>
    <sheet name="65歳以上" sheetId="3" r:id="rId3"/>
  </sheets>
  <definedNames>
    <definedName name="_xlnm.Print_Area" localSheetId="2">'65歳以上'!$A$1:$I$57</definedName>
  </definedNames>
  <calcPr fullCalcOnLoad="1"/>
</workbook>
</file>

<file path=xl/sharedStrings.xml><?xml version="1.0" encoding="utf-8"?>
<sst xmlns="http://schemas.openxmlformats.org/spreadsheetml/2006/main" count="155" uniqueCount="101">
  <si>
    <t>町別人口・世帯数一覧表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</si>
  <si>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</si>
  <si>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</si>
  <si>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</si>
  <si>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</si>
  <si>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</si>
  <si>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</si>
  <si>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</si>
  <si>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</si>
  <si>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</si>
  <si>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</si>
  <si>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</si>
  <si>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※住民基本台帳法の一部改正に伴い、平成24年7月分以降の人口は、外国人住民を含んだ数を掲載しています。</t>
  </si>
  <si>
    <t>行政区別人口・世帯数一覧表（65歳以上）</t>
  </si>
  <si>
    <t>字</t>
  </si>
  <si>
    <t>65歳以上人口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</si>
  <si>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</si>
  <si>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</si>
  <si>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</si>
  <si>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</si>
  <si>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</si>
  <si>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</si>
  <si>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</si>
  <si>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</si>
  <si>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</si>
  <si>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</si>
  <si>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</si>
  <si>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</si>
  <si>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</si>
  <si>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</si>
  <si>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</si>
  <si>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</si>
  <si>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</si>
  <si>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</si>
  <si>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</si>
  <si>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</si>
  <si>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</si>
  <si>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</si>
  <si>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</si>
  <si>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</si>
  <si>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</si>
  <si>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</si>
  <si>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</si>
  <si>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</si>
  <si>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</si>
  <si>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</si>
  <si>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</si>
  <si>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</si>
  <si>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</si>
  <si>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</si>
  <si>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</si>
  <si>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</si>
  <si>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</si>
  <si>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恵ヶ丘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</si>
  <si>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</si>
  <si>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</si>
  <si>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</si>
  <si>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</si>
  <si>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</si>
  <si>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</si>
  <si>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</si>
  <si>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</si>
  <si>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</si>
  <si>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</si>
  <si>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桧山</t>
  </si>
  <si>
    <t>穴川</t>
  </si>
  <si>
    <t>坂崎</t>
  </si>
  <si>
    <t>三ケ所</t>
  </si>
  <si>
    <t>渡鹿野</t>
  </si>
  <si>
    <t>的矢</t>
  </si>
  <si>
    <t>合　　計</t>
  </si>
  <si>
    <t>行政区別人口・世帯数一覧表</t>
  </si>
  <si>
    <t>行政区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</si>
  <si>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</si>
  <si>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</si>
  <si>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</si>
  <si>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</si>
  <si>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</si>
  <si>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</si>
  <si>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</si>
  <si>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</si>
  <si>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</si>
  <si>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</si>
  <si>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</si>
  <si>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</si>
  <si>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</si>
  <si>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</si>
  <si>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磯部町</t>
  </si>
  <si>
    <t>沓掛</t>
  </si>
  <si>
    <t>恵利原</t>
  </si>
  <si>
    <t>恵ケ丘</t>
  </si>
  <si>
    <t>迫間一</t>
  </si>
  <si>
    <t>迫間二</t>
  </si>
  <si>
    <t>築地</t>
  </si>
  <si>
    <t>桧山</t>
  </si>
  <si>
    <t>穴川</t>
  </si>
  <si>
    <t>三ケ所</t>
  </si>
  <si>
    <t>渡鹿野</t>
  </si>
  <si>
    <t>的矢</t>
  </si>
  <si>
    <t>合　計</t>
  </si>
  <si>
    <t>平成25年8月31日現在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</si>
</sst>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19" fillId="0" borderId="0" xfId="48" applyFont="1" applyAlignment="1">
      <alignment/>
    </xf>
    <xf numFmtId="38" fontId="27" fillId="0" borderId="10" xfId="48" applyFont="1" applyBorder="1" applyAlignment="1">
      <alignment horizontal="center" vertical="center"/>
    </xf>
    <xf numFmtId="38" fontId="28" fillId="0" borderId="11" xfId="48" applyFont="1" applyBorder="1" applyAlignment="1">
      <alignment horizontal="center"/>
    </xf>
    <xf numFmtId="38" fontId="19" fillId="0" borderId="10" xfId="48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2" fillId="0" borderId="0" xfId="48" applyFont="1" applyBorder="1" applyAlignment="1">
      <alignment horizontal="right" vertical="center"/>
    </xf>
    <xf numFmtId="38" fontId="23" fillId="0" borderId="13" xfId="48" applyFont="1" applyBorder="1" applyAlignment="1">
      <alignment horizontal="center" vertical="center"/>
    </xf>
    <xf numFmtId="38" fontId="23" fillId="0" borderId="12" xfId="48" applyFont="1" applyBorder="1" applyAlignment="1">
      <alignment horizontal="center" vertical="center"/>
    </xf>
    <xf numFmtId="38" fontId="22" fillId="0" borderId="14" xfId="48" applyFont="1" applyBorder="1" applyAlignment="1">
      <alignment horizontal="center" vertical="center"/>
    </xf>
    <xf numFmtId="38" fontId="23" fillId="0" borderId="15" xfId="48" applyFont="1" applyBorder="1" applyAlignment="1">
      <alignment horizontal="center" vertical="center"/>
    </xf>
    <xf numFmtId="38" fontId="23" fillId="0" borderId="15" xfId="48" applyFont="1" applyFill="1" applyBorder="1" applyAlignment="1">
      <alignment horizontal="center" vertical="center"/>
    </xf>
    <xf numFmtId="38" fontId="22" fillId="0" borderId="10" xfId="48" applyFont="1" applyBorder="1" applyAlignment="1">
      <alignment horizontal="center" vertical="center"/>
    </xf>
    <xf numFmtId="38" fontId="48" fillId="0" borderId="12" xfId="48" applyFont="1" applyBorder="1" applyAlignment="1">
      <alignment vertical="center"/>
    </xf>
    <xf numFmtId="38" fontId="23" fillId="0" borderId="16" xfId="48" applyFont="1" applyBorder="1" applyAlignment="1">
      <alignment horizontal="center" vertical="center"/>
    </xf>
    <xf numFmtId="38" fontId="26" fillId="0" borderId="10" xfId="48" applyFont="1" applyBorder="1" applyAlignment="1">
      <alignment horizontal="center" vertical="center"/>
    </xf>
    <xf numFmtId="38" fontId="25" fillId="0" borderId="0" xfId="48" applyFont="1" applyAlignment="1">
      <alignment horizontal="center"/>
    </xf>
    <xf numFmtId="38" fontId="19" fillId="0" borderId="0" xfId="48" applyFont="1" applyAlignment="1">
      <alignment horizontal="center"/>
    </xf>
    <xf numFmtId="38" fontId="28" fillId="0" borderId="10" xfId="48" applyFont="1" applyBorder="1" applyAlignment="1">
      <alignment horizont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19" fillId="0" borderId="10" xfId="48" applyFont="1" applyFill="1" applyBorder="1" applyAlignment="1">
      <alignment vertical="center"/>
    </xf>
    <xf numFmtId="38" fontId="0" fillId="0" borderId="0" xfId="48" applyFont="1" applyFill="1" applyAlignment="1">
      <alignment/>
    </xf>
    <xf numFmtId="38" fontId="22" fillId="0" borderId="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center"/>
    </xf>
    <xf numFmtId="38" fontId="0" fillId="0" borderId="0" xfId="48" applyFont="1" applyAlignment="1">
      <alignment vertical="center"/>
    </xf>
    <xf numFmtId="38" fontId="49" fillId="0" borderId="12" xfId="48" applyFont="1" applyBorder="1" applyAlignment="1">
      <alignment vertical="center"/>
    </xf>
    <xf numFmtId="38" fontId="49" fillId="0" borderId="14" xfId="48" applyFont="1" applyBorder="1" applyAlignment="1">
      <alignment vertical="center"/>
    </xf>
    <xf numFmtId="38" fontId="49" fillId="0" borderId="10" xfId="48" applyFont="1" applyBorder="1" applyAlignment="1">
      <alignment vertical="center"/>
    </xf>
    <xf numFmtId="38" fontId="21" fillId="0" borderId="11" xfId="48" applyFont="1" applyFill="1" applyBorder="1" applyAlignment="1">
      <alignment vertical="center"/>
    </xf>
    <xf numFmtId="38" fontId="49" fillId="0" borderId="13" xfId="48" applyFont="1" applyBorder="1" applyAlignment="1">
      <alignment vertical="center"/>
    </xf>
    <xf numFmtId="38" fontId="48" fillId="0" borderId="17" xfId="48" applyFont="1" applyBorder="1" applyAlignment="1">
      <alignment vertical="center"/>
    </xf>
    <xf numFmtId="38" fontId="49" fillId="0" borderId="18" xfId="48" applyFont="1" applyBorder="1" applyAlignment="1">
      <alignment vertical="center"/>
    </xf>
    <xf numFmtId="38" fontId="49" fillId="0" borderId="15" xfId="48" applyFont="1" applyBorder="1" applyAlignment="1">
      <alignment vertical="center"/>
    </xf>
    <xf numFmtId="38" fontId="49" fillId="0" borderId="11" xfId="48" applyFont="1" applyBorder="1" applyAlignment="1">
      <alignment vertical="center"/>
    </xf>
    <xf numFmtId="38" fontId="21" fillId="0" borderId="19" xfId="48" applyFont="1" applyFill="1" applyBorder="1" applyAlignment="1">
      <alignment vertical="center"/>
    </xf>
    <xf numFmtId="38" fontId="20" fillId="0" borderId="0" xfId="48" applyFont="1" applyBorder="1" applyAlignment="1">
      <alignment horizontal="distributed" vertical="center"/>
    </xf>
    <xf numFmtId="38" fontId="21" fillId="0" borderId="0" xfId="48" applyFont="1" applyAlignment="1">
      <alignment vertical="center"/>
    </xf>
    <xf numFmtId="38" fontId="19" fillId="0" borderId="0" xfId="48" applyFont="1" applyAlignment="1">
      <alignment vertical="center"/>
    </xf>
    <xf numFmtId="38" fontId="23" fillId="0" borderId="0" xfId="48" applyFont="1" applyBorder="1" applyAlignment="1">
      <alignment horizontal="right" vertical="center" shrinkToFit="1"/>
    </xf>
    <xf numFmtId="38" fontId="0" fillId="0" borderId="16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24" fillId="0" borderId="0" xfId="48" applyFont="1" applyAlignment="1">
      <alignment horizontal="left" vertical="center" wrapText="1"/>
    </xf>
    <xf numFmtId="38" fontId="0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 wrapText="1"/>
    </xf>
    <xf numFmtId="38" fontId="0" fillId="0" borderId="13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20" fillId="0" borderId="0" xfId="48" applyFont="1" applyFill="1" applyBorder="1" applyAlignment="1">
      <alignment horizontal="distributed" vertical="center"/>
    </xf>
    <xf numFmtId="38" fontId="23" fillId="0" borderId="22" xfId="48" applyFont="1" applyFill="1" applyBorder="1" applyAlignment="1">
      <alignment horizontal="right" vertical="center"/>
    </xf>
    <xf numFmtId="38" fontId="29" fillId="0" borderId="10" xfId="48" applyFont="1" applyBorder="1" applyAlignment="1">
      <alignment horizontal="center"/>
    </xf>
    <xf numFmtId="38" fontId="26" fillId="0" borderId="10" xfId="48" applyFont="1" applyBorder="1" applyAlignment="1">
      <alignment horizontal="center" vertical="center"/>
    </xf>
    <xf numFmtId="38" fontId="26" fillId="0" borderId="13" xfId="48" applyFont="1" applyBorder="1" applyAlignment="1">
      <alignment horizontal="center" vertical="center"/>
    </xf>
    <xf numFmtId="38" fontId="27" fillId="0" borderId="10" xfId="48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140625" style="1" customWidth="1"/>
    <col min="2" max="2" width="11.8515625" style="1" customWidth="1"/>
    <col min="3" max="3" width="7.00390625" style="1" customWidth="1"/>
    <col min="4" max="4" width="11.8515625" style="1" customWidth="1"/>
    <col min="5" max="5" width="7.00390625" style="1" customWidth="1"/>
    <col min="6" max="6" width="11.8515625" style="1" customWidth="1"/>
    <col min="7" max="7" width="7.00390625" style="1" customWidth="1"/>
    <col min="8" max="8" width="11.8515625" style="1" customWidth="1"/>
    <col min="9" max="9" width="5.7109375" style="1" customWidth="1"/>
    <col min="10" max="16384" width="9.00390625" style="1" customWidth="1"/>
  </cols>
  <sheetData>
    <row r="1" spans="1:9" ht="31.5" customHeight="1">
      <c r="A1" s="2"/>
      <c r="B1" s="41" t="s">
        <v>0</v>
      </c>
      <c r="C1" s="41"/>
      <c r="D1" s="41"/>
      <c r="E1" s="41"/>
      <c r="F1" s="42"/>
      <c r="G1" s="43"/>
      <c r="H1" s="7"/>
      <c r="I1" s="2"/>
    </row>
    <row r="2" spans="1:9" ht="42.75" customHeight="1">
      <c r="A2" s="44" t="s">
        <v>100</v>
      </c>
      <c r="B2" s="44"/>
      <c r="C2" s="44"/>
      <c r="D2" s="44"/>
      <c r="E2" s="44"/>
      <c r="F2" s="44"/>
      <c r="G2" s="44"/>
      <c r="H2" s="44"/>
      <c r="I2" s="44"/>
    </row>
    <row r="3" spans="1:9" ht="42" customHeight="1">
      <c r="A3" s="8" t="s">
        <v>1</v>
      </c>
      <c r="B3" s="9" t="s">
        <v>2</v>
      </c>
      <c r="C3" s="10" t="s">
        <v>3</v>
      </c>
      <c r="D3" s="11" t="s">
        <v>4</v>
      </c>
      <c r="E3" s="10" t="s">
        <v>3</v>
      </c>
      <c r="F3" s="9" t="s">
        <v>5</v>
      </c>
      <c r="G3" s="10" t="s">
        <v>3</v>
      </c>
      <c r="H3" s="12" t="s">
        <v>6</v>
      </c>
      <c r="I3" s="13" t="s">
        <v>3</v>
      </c>
    </row>
    <row r="4" spans="1:9" ht="42" customHeight="1">
      <c r="A4" s="8" t="s">
        <v>7</v>
      </c>
      <c r="B4" s="6">
        <v>2294</v>
      </c>
      <c r="C4" s="32">
        <v>1</v>
      </c>
      <c r="D4" s="34">
        <v>2598</v>
      </c>
      <c r="E4" s="32">
        <v>-5</v>
      </c>
      <c r="F4" s="14">
        <f>B4+D4</f>
        <v>4892</v>
      </c>
      <c r="G4" s="32">
        <v>-4</v>
      </c>
      <c r="H4" s="34">
        <v>2026</v>
      </c>
      <c r="I4" s="33">
        <v>0</v>
      </c>
    </row>
    <row r="5" spans="1:9" ht="42" customHeight="1">
      <c r="A5" s="8" t="s">
        <v>8</v>
      </c>
      <c r="B5" s="6">
        <v>3220</v>
      </c>
      <c r="C5" s="32">
        <v>-5</v>
      </c>
      <c r="D5" s="34">
        <v>3920</v>
      </c>
      <c r="E5" s="32">
        <v>-3</v>
      </c>
      <c r="F5" s="14">
        <f>B5+D5</f>
        <v>7140</v>
      </c>
      <c r="G5" s="32">
        <v>-8</v>
      </c>
      <c r="H5" s="34">
        <v>3197</v>
      </c>
      <c r="I5" s="33">
        <v>-1</v>
      </c>
    </row>
    <row r="6" spans="1:9" ht="42" customHeight="1">
      <c r="A6" s="8" t="s">
        <v>9</v>
      </c>
      <c r="B6" s="6">
        <v>5599</v>
      </c>
      <c r="C6" s="32">
        <v>-5</v>
      </c>
      <c r="D6" s="34">
        <v>6451</v>
      </c>
      <c r="E6" s="32">
        <v>-17</v>
      </c>
      <c r="F6" s="14">
        <f>B6+D6</f>
        <v>12050</v>
      </c>
      <c r="G6" s="32">
        <v>-22</v>
      </c>
      <c r="H6" s="34">
        <v>4962</v>
      </c>
      <c r="I6" s="33">
        <v>-7</v>
      </c>
    </row>
    <row r="7" spans="1:9" ht="42" customHeight="1">
      <c r="A7" s="8" t="s">
        <v>10</v>
      </c>
      <c r="B7" s="6">
        <v>10771</v>
      </c>
      <c r="C7" s="32">
        <v>-6</v>
      </c>
      <c r="D7" s="34">
        <v>11991</v>
      </c>
      <c r="E7" s="32">
        <v>-17</v>
      </c>
      <c r="F7" s="14">
        <f>B7+D7</f>
        <v>22762</v>
      </c>
      <c r="G7" s="32">
        <v>-23</v>
      </c>
      <c r="H7" s="34">
        <v>9333</v>
      </c>
      <c r="I7" s="33">
        <v>-4</v>
      </c>
    </row>
    <row r="8" spans="1:9" ht="42" customHeight="1" thickBot="1">
      <c r="A8" s="15" t="s">
        <v>11</v>
      </c>
      <c r="B8" s="6">
        <v>3951</v>
      </c>
      <c r="C8" s="32">
        <v>0</v>
      </c>
      <c r="D8" s="34">
        <v>4378</v>
      </c>
      <c r="E8" s="32">
        <v>-2</v>
      </c>
      <c r="F8" s="36">
        <f>B8+D8</f>
        <v>8329</v>
      </c>
      <c r="G8" s="32">
        <v>-2</v>
      </c>
      <c r="H8" s="40">
        <v>3447</v>
      </c>
      <c r="I8" s="33">
        <v>10</v>
      </c>
    </row>
    <row r="9" spans="1:9" ht="42" customHeight="1" thickBot="1">
      <c r="A9" s="8" t="s">
        <v>5</v>
      </c>
      <c r="B9" s="31">
        <v>25835</v>
      </c>
      <c r="C9" s="32">
        <v>-15</v>
      </c>
      <c r="D9" s="31">
        <v>29338</v>
      </c>
      <c r="E9" s="35">
        <v>-44</v>
      </c>
      <c r="F9" s="37">
        <v>55173</v>
      </c>
      <c r="G9" s="38">
        <v>-59</v>
      </c>
      <c r="H9" s="37">
        <v>22965</v>
      </c>
      <c r="I9" s="39">
        <v>-2</v>
      </c>
    </row>
  </sheetData>
  <sheetProtection/>
  <mergeCells count="2">
    <mergeCell ref="B1:G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6.28125" style="23" customWidth="1"/>
    <col min="2" max="5" width="12.28125" style="23" customWidth="1"/>
    <col min="6" max="6" width="15.57421875" style="23" customWidth="1"/>
    <col min="7" max="7" width="6.28125" style="23" customWidth="1"/>
    <col min="8" max="16384" width="9.00390625" style="23" customWidth="1"/>
  </cols>
  <sheetData>
    <row r="1" spans="3:6" ht="27.75" customHeight="1">
      <c r="C1" s="53" t="s">
        <v>71</v>
      </c>
      <c r="D1" s="53"/>
      <c r="E1" s="53"/>
      <c r="F1" s="24"/>
    </row>
    <row r="2" spans="1:6" ht="21" customHeight="1">
      <c r="A2" s="54" t="s">
        <v>100</v>
      </c>
      <c r="B2" s="54"/>
      <c r="C2" s="54"/>
      <c r="D2" s="54"/>
      <c r="E2" s="54"/>
      <c r="F2" s="54"/>
    </row>
    <row r="3" spans="1:6" ht="21" customHeight="1">
      <c r="A3" s="20" t="s">
        <v>1</v>
      </c>
      <c r="B3" s="20" t="s">
        <v>72</v>
      </c>
      <c r="C3" s="20" t="s">
        <v>2</v>
      </c>
      <c r="D3" s="20" t="s">
        <v>4</v>
      </c>
      <c r="E3" s="20" t="s">
        <v>5</v>
      </c>
      <c r="F3" s="20" t="s">
        <v>6</v>
      </c>
    </row>
    <row r="4" spans="1:6" ht="13.5">
      <c r="A4" s="45" t="s">
        <v>7</v>
      </c>
      <c r="B4" s="25" t="s">
        <v>23</v>
      </c>
      <c r="C4" s="26">
        <v>1691</v>
      </c>
      <c r="D4" s="26">
        <v>1916</v>
      </c>
      <c r="E4" s="26">
        <v>3607</v>
      </c>
      <c r="F4" s="26">
        <v>1476</v>
      </c>
    </row>
    <row r="5" spans="1:6" ht="13.5">
      <c r="A5" s="46"/>
      <c r="B5" s="25" t="s">
        <v>73</v>
      </c>
      <c r="C5" s="26">
        <v>147</v>
      </c>
      <c r="D5" s="26">
        <v>167</v>
      </c>
      <c r="E5" s="26">
        <v>314</v>
      </c>
      <c r="F5" s="26">
        <v>143</v>
      </c>
    </row>
    <row r="6" spans="1:6" ht="13.5">
      <c r="A6" s="46"/>
      <c r="B6" s="25" t="s">
        <v>74</v>
      </c>
      <c r="C6" s="26">
        <v>81</v>
      </c>
      <c r="D6" s="26">
        <v>83</v>
      </c>
      <c r="E6" s="26">
        <v>164</v>
      </c>
      <c r="F6" s="26">
        <v>66</v>
      </c>
    </row>
    <row r="7" spans="1:6" ht="13.5">
      <c r="A7" s="46"/>
      <c r="B7" s="25" t="s">
        <v>26</v>
      </c>
      <c r="C7" s="26">
        <v>68</v>
      </c>
      <c r="D7" s="26">
        <v>85</v>
      </c>
      <c r="E7" s="26">
        <v>153</v>
      </c>
      <c r="F7" s="26">
        <v>60</v>
      </c>
    </row>
    <row r="8" spans="1:6" ht="13.5">
      <c r="A8" s="46"/>
      <c r="B8" s="25" t="s">
        <v>75</v>
      </c>
      <c r="C8" s="26">
        <v>307</v>
      </c>
      <c r="D8" s="26">
        <v>347</v>
      </c>
      <c r="E8" s="26">
        <v>654</v>
      </c>
      <c r="F8" s="26">
        <v>281</v>
      </c>
    </row>
    <row r="9" spans="1:6" ht="21" customHeight="1">
      <c r="A9" s="47"/>
      <c r="B9" s="27" t="s">
        <v>5</v>
      </c>
      <c r="C9" s="5">
        <v>2294</v>
      </c>
      <c r="D9" s="5">
        <v>2598</v>
      </c>
      <c r="E9" s="5">
        <v>4892</v>
      </c>
      <c r="F9" s="5">
        <v>2026</v>
      </c>
    </row>
    <row r="10" spans="1:6" ht="13.5">
      <c r="A10" s="45" t="s">
        <v>8</v>
      </c>
      <c r="B10" s="25" t="s">
        <v>76</v>
      </c>
      <c r="C10" s="26">
        <v>2139</v>
      </c>
      <c r="D10" s="26">
        <v>2553</v>
      </c>
      <c r="E10" s="26">
        <v>4692</v>
      </c>
      <c r="F10" s="26">
        <v>2053</v>
      </c>
    </row>
    <row r="11" spans="1:6" ht="13.5">
      <c r="A11" s="46"/>
      <c r="B11" s="25" t="s">
        <v>29</v>
      </c>
      <c r="C11" s="26">
        <v>758</v>
      </c>
      <c r="D11" s="26">
        <v>969</v>
      </c>
      <c r="E11" s="26">
        <v>1727</v>
      </c>
      <c r="F11" s="26">
        <v>820</v>
      </c>
    </row>
    <row r="12" spans="1:6" ht="13.5">
      <c r="A12" s="46"/>
      <c r="B12" s="25" t="s">
        <v>77</v>
      </c>
      <c r="C12" s="26">
        <v>113</v>
      </c>
      <c r="D12" s="26">
        <v>146</v>
      </c>
      <c r="E12" s="26">
        <v>259</v>
      </c>
      <c r="F12" s="26">
        <v>119</v>
      </c>
    </row>
    <row r="13" spans="1:6" ht="13.5">
      <c r="A13" s="46"/>
      <c r="B13" s="25" t="s">
        <v>78</v>
      </c>
      <c r="C13" s="26">
        <v>210</v>
      </c>
      <c r="D13" s="26">
        <v>252</v>
      </c>
      <c r="E13" s="26">
        <v>462</v>
      </c>
      <c r="F13" s="26">
        <v>205</v>
      </c>
    </row>
    <row r="14" spans="1:6" ht="21" customHeight="1">
      <c r="A14" s="47"/>
      <c r="B14" s="27" t="s">
        <v>5</v>
      </c>
      <c r="C14" s="5">
        <v>3220</v>
      </c>
      <c r="D14" s="5">
        <v>3920</v>
      </c>
      <c r="E14" s="5">
        <v>7140</v>
      </c>
      <c r="F14" s="5">
        <v>3197</v>
      </c>
    </row>
    <row r="15" spans="1:6" ht="13.5">
      <c r="A15" s="45" t="s">
        <v>9</v>
      </c>
      <c r="B15" s="25" t="s">
        <v>79</v>
      </c>
      <c r="C15" s="26">
        <v>1139</v>
      </c>
      <c r="D15" s="26">
        <v>1261</v>
      </c>
      <c r="E15" s="26">
        <v>2400</v>
      </c>
      <c r="F15" s="26">
        <v>1064</v>
      </c>
    </row>
    <row r="16" spans="1:6" ht="13.5">
      <c r="A16" s="46"/>
      <c r="B16" s="25" t="s">
        <v>33</v>
      </c>
      <c r="C16" s="26">
        <v>1007</v>
      </c>
      <c r="D16" s="26">
        <v>1203</v>
      </c>
      <c r="E16" s="26">
        <v>2210</v>
      </c>
      <c r="F16" s="26">
        <v>865</v>
      </c>
    </row>
    <row r="17" spans="1:6" ht="13.5">
      <c r="A17" s="46"/>
      <c r="B17" s="25" t="s">
        <v>80</v>
      </c>
      <c r="C17" s="26">
        <v>2307</v>
      </c>
      <c r="D17" s="26">
        <v>2688</v>
      </c>
      <c r="E17" s="26">
        <v>4995</v>
      </c>
      <c r="F17" s="26">
        <v>2000</v>
      </c>
    </row>
    <row r="18" spans="1:6" ht="13.5">
      <c r="A18" s="46"/>
      <c r="B18" s="25" t="s">
        <v>81</v>
      </c>
      <c r="C18" s="26">
        <v>62</v>
      </c>
      <c r="D18" s="26">
        <v>53</v>
      </c>
      <c r="E18" s="26">
        <v>115</v>
      </c>
      <c r="F18" s="26">
        <v>65</v>
      </c>
    </row>
    <row r="19" spans="1:6" ht="13.5">
      <c r="A19" s="46"/>
      <c r="B19" s="25" t="s">
        <v>82</v>
      </c>
      <c r="C19" s="26">
        <v>815</v>
      </c>
      <c r="D19" s="26">
        <v>929</v>
      </c>
      <c r="E19" s="26">
        <v>1744</v>
      </c>
      <c r="F19" s="26">
        <v>719</v>
      </c>
    </row>
    <row r="20" spans="1:6" ht="13.5">
      <c r="A20" s="46"/>
      <c r="B20" s="25" t="s">
        <v>37</v>
      </c>
      <c r="C20" s="26">
        <v>269</v>
      </c>
      <c r="D20" s="26">
        <v>317</v>
      </c>
      <c r="E20" s="26">
        <v>586</v>
      </c>
      <c r="F20" s="26">
        <v>249</v>
      </c>
    </row>
    <row r="21" spans="1:6" ht="21" customHeight="1">
      <c r="A21" s="47"/>
      <c r="B21" s="27" t="s">
        <v>5</v>
      </c>
      <c r="C21" s="5">
        <v>5599</v>
      </c>
      <c r="D21" s="5">
        <v>6451</v>
      </c>
      <c r="E21" s="5">
        <v>12050</v>
      </c>
      <c r="F21" s="5">
        <v>4962</v>
      </c>
    </row>
    <row r="22" spans="1:6" ht="13.5">
      <c r="A22" s="45" t="s">
        <v>10</v>
      </c>
      <c r="B22" s="25" t="s">
        <v>38</v>
      </c>
      <c r="C22" s="26">
        <v>4345</v>
      </c>
      <c r="D22" s="26">
        <v>4889</v>
      </c>
      <c r="E22" s="26">
        <v>9234</v>
      </c>
      <c r="F22" s="26">
        <v>3812</v>
      </c>
    </row>
    <row r="23" spans="1:6" ht="13.5">
      <c r="A23" s="46"/>
      <c r="B23" s="25" t="s">
        <v>39</v>
      </c>
      <c r="C23" s="26">
        <v>2186</v>
      </c>
      <c r="D23" s="26">
        <v>2392</v>
      </c>
      <c r="E23" s="26">
        <v>4578</v>
      </c>
      <c r="F23" s="26">
        <v>1944</v>
      </c>
    </row>
    <row r="24" spans="1:6" ht="13.5">
      <c r="A24" s="46"/>
      <c r="B24" s="25" t="s">
        <v>83</v>
      </c>
      <c r="C24" s="26">
        <v>690</v>
      </c>
      <c r="D24" s="26">
        <v>787</v>
      </c>
      <c r="E24" s="26">
        <v>1477</v>
      </c>
      <c r="F24" s="26">
        <v>554</v>
      </c>
    </row>
    <row r="25" spans="1:6" ht="13.5">
      <c r="A25" s="46"/>
      <c r="B25" s="25" t="s">
        <v>41</v>
      </c>
      <c r="C25" s="26">
        <v>390</v>
      </c>
      <c r="D25" s="26">
        <v>440</v>
      </c>
      <c r="E25" s="26">
        <v>830</v>
      </c>
      <c r="F25" s="26">
        <v>324</v>
      </c>
    </row>
    <row r="26" spans="1:6" ht="13.5">
      <c r="A26" s="46"/>
      <c r="B26" s="25" t="s">
        <v>84</v>
      </c>
      <c r="C26" s="26">
        <v>1382</v>
      </c>
      <c r="D26" s="26">
        <v>1564</v>
      </c>
      <c r="E26" s="26">
        <v>2946</v>
      </c>
      <c r="F26" s="26">
        <v>1174</v>
      </c>
    </row>
    <row r="27" spans="1:6" ht="13.5">
      <c r="A27" s="46"/>
      <c r="B27" s="25" t="s">
        <v>85</v>
      </c>
      <c r="C27" s="26">
        <v>881</v>
      </c>
      <c r="D27" s="26">
        <v>927</v>
      </c>
      <c r="E27" s="26">
        <v>1808</v>
      </c>
      <c r="F27" s="26">
        <v>793</v>
      </c>
    </row>
    <row r="28" spans="1:6" ht="13.5">
      <c r="A28" s="46"/>
      <c r="B28" s="25" t="s">
        <v>86</v>
      </c>
      <c r="C28" s="26">
        <v>897</v>
      </c>
      <c r="D28" s="26">
        <v>992</v>
      </c>
      <c r="E28" s="26">
        <v>1889</v>
      </c>
      <c r="F28" s="26">
        <v>732</v>
      </c>
    </row>
    <row r="29" spans="1:6" ht="21" customHeight="1">
      <c r="A29" s="47"/>
      <c r="B29" s="27" t="s">
        <v>5</v>
      </c>
      <c r="C29" s="5">
        <v>10771</v>
      </c>
      <c r="D29" s="5">
        <v>11991</v>
      </c>
      <c r="E29" s="5">
        <v>22762</v>
      </c>
      <c r="F29" s="5">
        <v>9333</v>
      </c>
    </row>
    <row r="30" spans="1:7" ht="13.5">
      <c r="A30" s="45" t="s">
        <v>87</v>
      </c>
      <c r="B30" s="25" t="s">
        <v>45</v>
      </c>
      <c r="C30" s="26">
        <v>76</v>
      </c>
      <c r="D30" s="26">
        <v>85</v>
      </c>
      <c r="E30" s="26">
        <v>161</v>
      </c>
      <c r="F30" s="26">
        <v>64</v>
      </c>
      <c r="G30" s="28"/>
    </row>
    <row r="31" spans="1:7" ht="13.5">
      <c r="A31" s="46"/>
      <c r="B31" s="25" t="s">
        <v>88</v>
      </c>
      <c r="C31" s="26">
        <v>79</v>
      </c>
      <c r="D31" s="26">
        <v>74</v>
      </c>
      <c r="E31" s="26">
        <v>153</v>
      </c>
      <c r="F31" s="26">
        <v>62</v>
      </c>
      <c r="G31" s="28"/>
    </row>
    <row r="32" spans="1:7" ht="13.5">
      <c r="A32" s="46"/>
      <c r="B32" s="25" t="s">
        <v>47</v>
      </c>
      <c r="C32" s="26">
        <v>258</v>
      </c>
      <c r="D32" s="26">
        <v>286</v>
      </c>
      <c r="E32" s="26">
        <v>544</v>
      </c>
      <c r="F32" s="26">
        <v>229</v>
      </c>
      <c r="G32" s="28"/>
    </row>
    <row r="33" spans="1:7" ht="13.5">
      <c r="A33" s="46"/>
      <c r="B33" s="25" t="s">
        <v>48</v>
      </c>
      <c r="C33" s="26">
        <v>162</v>
      </c>
      <c r="D33" s="26">
        <v>176</v>
      </c>
      <c r="E33" s="26">
        <v>338</v>
      </c>
      <c r="F33" s="26">
        <v>131</v>
      </c>
      <c r="G33" s="29"/>
    </row>
    <row r="34" spans="1:7" ht="13.5">
      <c r="A34" s="46"/>
      <c r="B34" s="25" t="s">
        <v>49</v>
      </c>
      <c r="C34" s="26">
        <v>31</v>
      </c>
      <c r="D34" s="26">
        <v>40</v>
      </c>
      <c r="E34" s="26">
        <v>71</v>
      </c>
      <c r="F34" s="26">
        <v>30</v>
      </c>
      <c r="G34" s="29"/>
    </row>
    <row r="35" spans="1:6" ht="13.5">
      <c r="A35" s="46"/>
      <c r="B35" s="25" t="s">
        <v>50</v>
      </c>
      <c r="C35" s="26">
        <v>316</v>
      </c>
      <c r="D35" s="26">
        <v>373</v>
      </c>
      <c r="E35" s="26">
        <v>689</v>
      </c>
      <c r="F35" s="26">
        <v>262</v>
      </c>
    </row>
    <row r="36" spans="1:6" ht="13.5">
      <c r="A36" s="46"/>
      <c r="B36" s="25" t="s">
        <v>51</v>
      </c>
      <c r="C36" s="26">
        <v>91</v>
      </c>
      <c r="D36" s="26">
        <v>104</v>
      </c>
      <c r="E36" s="26">
        <v>195</v>
      </c>
      <c r="F36" s="26">
        <v>73</v>
      </c>
    </row>
    <row r="37" spans="1:6" ht="13.5">
      <c r="A37" s="46"/>
      <c r="B37" s="25" t="s">
        <v>89</v>
      </c>
      <c r="C37" s="26">
        <v>294</v>
      </c>
      <c r="D37" s="26">
        <v>366</v>
      </c>
      <c r="E37" s="26">
        <v>660</v>
      </c>
      <c r="F37" s="26">
        <v>257</v>
      </c>
    </row>
    <row r="38" spans="1:6" ht="13.5">
      <c r="A38" s="46"/>
      <c r="B38" s="25" t="s">
        <v>90</v>
      </c>
      <c r="C38" s="26">
        <v>50</v>
      </c>
      <c r="D38" s="26">
        <v>54</v>
      </c>
      <c r="E38" s="26">
        <v>104</v>
      </c>
      <c r="F38" s="26">
        <v>36</v>
      </c>
    </row>
    <row r="39" spans="1:6" ht="13.5">
      <c r="A39" s="46"/>
      <c r="B39" s="25" t="s">
        <v>54</v>
      </c>
      <c r="C39" s="26">
        <v>229</v>
      </c>
      <c r="D39" s="26">
        <v>248</v>
      </c>
      <c r="E39" s="26">
        <v>477</v>
      </c>
      <c r="F39" s="26">
        <v>218</v>
      </c>
    </row>
    <row r="40" spans="1:6" ht="13.5">
      <c r="A40" s="46"/>
      <c r="B40" s="25" t="s">
        <v>91</v>
      </c>
      <c r="C40" s="26">
        <v>206</v>
      </c>
      <c r="D40" s="26">
        <v>235</v>
      </c>
      <c r="E40" s="26">
        <v>441</v>
      </c>
      <c r="F40" s="26">
        <v>178</v>
      </c>
    </row>
    <row r="41" spans="1:6" ht="13.5">
      <c r="A41" s="46"/>
      <c r="B41" s="25" t="s">
        <v>56</v>
      </c>
      <c r="C41" s="26">
        <v>28</v>
      </c>
      <c r="D41" s="26">
        <v>25</v>
      </c>
      <c r="E41" s="26">
        <v>53</v>
      </c>
      <c r="F41" s="26">
        <v>25</v>
      </c>
    </row>
    <row r="42" spans="1:6" ht="13.5">
      <c r="A42" s="46"/>
      <c r="B42" s="25" t="s">
        <v>57</v>
      </c>
      <c r="C42" s="26">
        <v>30</v>
      </c>
      <c r="D42" s="26">
        <v>35</v>
      </c>
      <c r="E42" s="26">
        <v>65</v>
      </c>
      <c r="F42" s="26">
        <v>23</v>
      </c>
    </row>
    <row r="43" spans="1:6" ht="13.5">
      <c r="A43" s="46"/>
      <c r="B43" s="25" t="s">
        <v>92</v>
      </c>
      <c r="C43" s="26">
        <v>280</v>
      </c>
      <c r="D43" s="26">
        <v>280</v>
      </c>
      <c r="E43" s="26">
        <v>560</v>
      </c>
      <c r="F43" s="26">
        <v>261</v>
      </c>
    </row>
    <row r="44" spans="1:6" ht="13.5">
      <c r="A44" s="46"/>
      <c r="B44" s="25" t="s">
        <v>93</v>
      </c>
      <c r="C44" s="26">
        <v>223</v>
      </c>
      <c r="D44" s="26">
        <v>216</v>
      </c>
      <c r="E44" s="26">
        <v>439</v>
      </c>
      <c r="F44" s="26">
        <v>171</v>
      </c>
    </row>
    <row r="45" spans="1:6" ht="13.5">
      <c r="A45" s="46"/>
      <c r="B45" s="25" t="s">
        <v>60</v>
      </c>
      <c r="C45" s="26">
        <v>62</v>
      </c>
      <c r="D45" s="26">
        <v>68</v>
      </c>
      <c r="E45" s="26">
        <v>130</v>
      </c>
      <c r="F45" s="26">
        <v>48</v>
      </c>
    </row>
    <row r="46" spans="1:6" ht="13.5">
      <c r="A46" s="46"/>
      <c r="B46" s="25" t="s">
        <v>61</v>
      </c>
      <c r="C46" s="26">
        <v>102</v>
      </c>
      <c r="D46" s="26">
        <v>102</v>
      </c>
      <c r="E46" s="26">
        <v>204</v>
      </c>
      <c r="F46" s="26">
        <v>79</v>
      </c>
    </row>
    <row r="47" spans="1:6" ht="13.5">
      <c r="A47" s="46"/>
      <c r="B47" s="25" t="s">
        <v>62</v>
      </c>
      <c r="C47" s="26">
        <v>97</v>
      </c>
      <c r="D47" s="26">
        <v>95</v>
      </c>
      <c r="E47" s="26">
        <v>192</v>
      </c>
      <c r="F47" s="26">
        <v>67</v>
      </c>
    </row>
    <row r="48" spans="1:6" ht="13.5">
      <c r="A48" s="46"/>
      <c r="B48" s="25" t="s">
        <v>63</v>
      </c>
      <c r="C48" s="5">
        <v>85</v>
      </c>
      <c r="D48" s="5">
        <v>108</v>
      </c>
      <c r="E48" s="5">
        <v>193</v>
      </c>
      <c r="F48" s="5">
        <v>63</v>
      </c>
    </row>
    <row r="49" spans="1:6" ht="13.5">
      <c r="A49" s="46"/>
      <c r="B49" s="25" t="s">
        <v>94</v>
      </c>
      <c r="C49" s="5">
        <v>47</v>
      </c>
      <c r="D49" s="5">
        <v>50</v>
      </c>
      <c r="E49" s="5">
        <v>97</v>
      </c>
      <c r="F49" s="5">
        <v>29</v>
      </c>
    </row>
    <row r="50" spans="1:6" ht="13.5">
      <c r="A50" s="46"/>
      <c r="B50" s="25" t="s">
        <v>95</v>
      </c>
      <c r="C50" s="5">
        <v>552</v>
      </c>
      <c r="D50" s="5">
        <v>613</v>
      </c>
      <c r="E50" s="5">
        <v>1165</v>
      </c>
      <c r="F50" s="5">
        <v>466</v>
      </c>
    </row>
    <row r="51" spans="1:6" ht="13.5">
      <c r="A51" s="46"/>
      <c r="B51" s="25" t="s">
        <v>66</v>
      </c>
      <c r="C51" s="5">
        <v>170</v>
      </c>
      <c r="D51" s="5">
        <v>197</v>
      </c>
      <c r="E51" s="5">
        <v>367</v>
      </c>
      <c r="F51" s="5">
        <v>170</v>
      </c>
    </row>
    <row r="52" spans="1:6" ht="13.5">
      <c r="A52" s="46"/>
      <c r="B52" s="25" t="s">
        <v>96</v>
      </c>
      <c r="C52" s="5">
        <v>151</v>
      </c>
      <c r="D52" s="5">
        <v>163</v>
      </c>
      <c r="E52" s="5">
        <v>314</v>
      </c>
      <c r="F52" s="5">
        <v>133</v>
      </c>
    </row>
    <row r="53" spans="1:6" ht="13.5">
      <c r="A53" s="46"/>
      <c r="B53" s="25" t="s">
        <v>97</v>
      </c>
      <c r="C53" s="5">
        <v>104</v>
      </c>
      <c r="D53" s="5">
        <v>140</v>
      </c>
      <c r="E53" s="5">
        <v>244</v>
      </c>
      <c r="F53" s="5">
        <v>141</v>
      </c>
    </row>
    <row r="54" spans="1:6" ht="13.5">
      <c r="A54" s="46"/>
      <c r="B54" s="25" t="s">
        <v>98</v>
      </c>
      <c r="C54" s="5">
        <v>228</v>
      </c>
      <c r="D54" s="5">
        <v>245</v>
      </c>
      <c r="E54" s="5">
        <v>473</v>
      </c>
      <c r="F54" s="5">
        <v>231</v>
      </c>
    </row>
    <row r="55" spans="1:6" ht="21" customHeight="1">
      <c r="A55" s="47"/>
      <c r="B55" s="27" t="s">
        <v>5</v>
      </c>
      <c r="C55" s="26">
        <v>3951</v>
      </c>
      <c r="D55" s="26">
        <v>4378</v>
      </c>
      <c r="E55" s="26">
        <v>8329</v>
      </c>
      <c r="F55" s="26">
        <v>3447</v>
      </c>
    </row>
    <row r="56" spans="1:6" ht="40.5" customHeight="1">
      <c r="A56" s="51" t="s">
        <v>99</v>
      </c>
      <c r="B56" s="52"/>
      <c r="C56" s="26">
        <v>25835</v>
      </c>
      <c r="D56" s="26">
        <v>29338</v>
      </c>
      <c r="E56" s="26">
        <v>55173</v>
      </c>
      <c r="F56" s="26">
        <v>22965</v>
      </c>
    </row>
    <row r="58" spans="1:7" s="30" customFormat="1" ht="13.5">
      <c r="A58" s="48" t="s">
        <v>12</v>
      </c>
      <c r="B58" s="49"/>
      <c r="C58" s="49"/>
      <c r="D58" s="49"/>
      <c r="E58" s="49"/>
      <c r="F58" s="49"/>
      <c r="G58" s="50"/>
    </row>
    <row r="59" spans="1:7" s="30" customFormat="1" ht="13.5">
      <c r="A59" s="49"/>
      <c r="B59" s="49"/>
      <c r="C59" s="49"/>
      <c r="D59" s="49"/>
      <c r="E59" s="49"/>
      <c r="F59" s="49"/>
      <c r="G59" s="50"/>
    </row>
  </sheetData>
  <sheetProtection/>
  <mergeCells count="9">
    <mergeCell ref="A30:A55"/>
    <mergeCell ref="A58:G59"/>
    <mergeCell ref="A56:B56"/>
    <mergeCell ref="C1:E1"/>
    <mergeCell ref="A2:F2"/>
    <mergeCell ref="A4:A9"/>
    <mergeCell ref="A10:A14"/>
    <mergeCell ref="A15:A21"/>
    <mergeCell ref="A22:A29"/>
  </mergeCells>
  <printOptions/>
  <pageMargins left="0.73" right="0.39" top="0.2" bottom="0.21" header="0.2" footer="0.21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7" customHeight="1"/>
  <cols>
    <col min="1" max="6" width="9.00390625" style="18" customWidth="1"/>
    <col min="7" max="9" width="11.28125" style="18" customWidth="1"/>
    <col min="10" max="16384" width="9.00390625" style="18" customWidth="1"/>
  </cols>
  <sheetData>
    <row r="1" spans="1:8" ht="27" customHeight="1">
      <c r="A1" s="17" t="s">
        <v>13</v>
      </c>
      <c r="H1" s="18" t="s">
        <v>100</v>
      </c>
    </row>
    <row r="2" ht="9" customHeight="1">
      <c r="A2" s="17"/>
    </row>
    <row r="3" spans="1:9" ht="21" customHeight="1">
      <c r="A3" s="56" t="s">
        <v>1</v>
      </c>
      <c r="B3" s="56" t="s">
        <v>14</v>
      </c>
      <c r="C3" s="56" t="s">
        <v>15</v>
      </c>
      <c r="D3" s="56"/>
      <c r="E3" s="56"/>
      <c r="F3" s="58" t="s">
        <v>16</v>
      </c>
      <c r="G3" s="56" t="s">
        <v>17</v>
      </c>
      <c r="H3" s="56"/>
      <c r="I3" s="56"/>
    </row>
    <row r="4" spans="1:9" ht="21" customHeight="1">
      <c r="A4" s="56"/>
      <c r="B4" s="56"/>
      <c r="C4" s="16" t="s">
        <v>18</v>
      </c>
      <c r="D4" s="16" t="s">
        <v>19</v>
      </c>
      <c r="E4" s="16" t="s">
        <v>5</v>
      </c>
      <c r="F4" s="58"/>
      <c r="G4" s="3" t="s">
        <v>20</v>
      </c>
      <c r="H4" s="3" t="s">
        <v>21</v>
      </c>
      <c r="I4" s="3" t="s">
        <v>22</v>
      </c>
    </row>
    <row r="5" spans="1:9" ht="16.5" customHeight="1">
      <c r="A5" s="56" t="s">
        <v>7</v>
      </c>
      <c r="B5" s="19" t="s">
        <v>23</v>
      </c>
      <c r="C5" s="21">
        <v>591</v>
      </c>
      <c r="D5" s="21">
        <v>791</v>
      </c>
      <c r="E5" s="21">
        <v>1382</v>
      </c>
      <c r="F5" s="21">
        <v>975</v>
      </c>
      <c r="G5" s="21">
        <v>287</v>
      </c>
      <c r="H5" s="21">
        <v>216</v>
      </c>
      <c r="I5" s="21">
        <v>472</v>
      </c>
    </row>
    <row r="6" spans="1:9" ht="16.5" customHeight="1">
      <c r="A6" s="56"/>
      <c r="B6" s="19" t="s">
        <v>24</v>
      </c>
      <c r="C6" s="21">
        <v>59</v>
      </c>
      <c r="D6" s="21">
        <v>87</v>
      </c>
      <c r="E6" s="21">
        <v>146</v>
      </c>
      <c r="F6" s="21">
        <v>103</v>
      </c>
      <c r="G6" s="21">
        <v>35</v>
      </c>
      <c r="H6" s="21">
        <v>28</v>
      </c>
      <c r="I6" s="21">
        <v>40</v>
      </c>
    </row>
    <row r="7" spans="1:9" ht="16.5" customHeight="1">
      <c r="A7" s="56"/>
      <c r="B7" s="19" t="s">
        <v>25</v>
      </c>
      <c r="C7" s="21">
        <v>18</v>
      </c>
      <c r="D7" s="21">
        <v>36</v>
      </c>
      <c r="E7" s="21">
        <v>54</v>
      </c>
      <c r="F7" s="21">
        <v>37</v>
      </c>
      <c r="G7" s="21">
        <v>10</v>
      </c>
      <c r="H7" s="21">
        <v>10</v>
      </c>
      <c r="I7" s="21">
        <v>17</v>
      </c>
    </row>
    <row r="8" spans="1:9" ht="16.5" customHeight="1">
      <c r="A8" s="56"/>
      <c r="B8" s="19" t="s">
        <v>26</v>
      </c>
      <c r="C8" s="21">
        <v>27</v>
      </c>
      <c r="D8" s="21">
        <v>42</v>
      </c>
      <c r="E8" s="21">
        <v>69</v>
      </c>
      <c r="F8" s="21">
        <v>48</v>
      </c>
      <c r="G8" s="21">
        <v>18</v>
      </c>
      <c r="H8" s="21">
        <v>8</v>
      </c>
      <c r="I8" s="21">
        <v>22</v>
      </c>
    </row>
    <row r="9" spans="1:9" ht="16.5" customHeight="1">
      <c r="A9" s="56"/>
      <c r="B9" s="19" t="s">
        <v>27</v>
      </c>
      <c r="C9" s="21">
        <v>117</v>
      </c>
      <c r="D9" s="21">
        <v>130</v>
      </c>
      <c r="E9" s="21">
        <v>247</v>
      </c>
      <c r="F9" s="21">
        <v>176</v>
      </c>
      <c r="G9" s="21">
        <v>55</v>
      </c>
      <c r="H9" s="21">
        <v>40</v>
      </c>
      <c r="I9" s="21">
        <v>81</v>
      </c>
    </row>
    <row r="10" spans="1:9" ht="21" customHeight="1">
      <c r="A10" s="57"/>
      <c r="B10" s="4" t="s">
        <v>5</v>
      </c>
      <c r="C10" s="22">
        <v>812</v>
      </c>
      <c r="D10" s="22">
        <v>1086</v>
      </c>
      <c r="E10" s="22">
        <v>1898</v>
      </c>
      <c r="F10" s="22">
        <v>1339</v>
      </c>
      <c r="G10" s="22">
        <v>405</v>
      </c>
      <c r="H10" s="22">
        <v>302</v>
      </c>
      <c r="I10" s="22">
        <v>632</v>
      </c>
    </row>
    <row r="11" spans="1:9" ht="16.5" customHeight="1">
      <c r="A11" s="56" t="s">
        <v>8</v>
      </c>
      <c r="B11" s="19" t="s">
        <v>28</v>
      </c>
      <c r="C11" s="21">
        <v>722</v>
      </c>
      <c r="D11" s="21">
        <v>1108</v>
      </c>
      <c r="E11" s="21">
        <v>1830</v>
      </c>
      <c r="F11" s="21">
        <v>1327</v>
      </c>
      <c r="G11" s="21">
        <v>496</v>
      </c>
      <c r="H11" s="21">
        <v>292</v>
      </c>
      <c r="I11" s="21">
        <v>539</v>
      </c>
    </row>
    <row r="12" spans="1:9" ht="16.5" customHeight="1">
      <c r="A12" s="56"/>
      <c r="B12" s="19" t="s">
        <v>29</v>
      </c>
      <c r="C12" s="21">
        <v>274</v>
      </c>
      <c r="D12" s="21">
        <v>446</v>
      </c>
      <c r="E12" s="21">
        <v>720</v>
      </c>
      <c r="F12" s="21">
        <v>538</v>
      </c>
      <c r="G12" s="21">
        <v>247</v>
      </c>
      <c r="H12" s="21">
        <v>110</v>
      </c>
      <c r="I12" s="21">
        <v>181</v>
      </c>
    </row>
    <row r="13" spans="1:9" ht="16.5" customHeight="1">
      <c r="A13" s="56"/>
      <c r="B13" s="19" t="s">
        <v>30</v>
      </c>
      <c r="C13" s="21">
        <v>43</v>
      </c>
      <c r="D13" s="21">
        <v>75</v>
      </c>
      <c r="E13" s="21">
        <v>118</v>
      </c>
      <c r="F13" s="21">
        <v>84</v>
      </c>
      <c r="G13" s="21">
        <v>34</v>
      </c>
      <c r="H13" s="21">
        <v>18</v>
      </c>
      <c r="I13" s="21">
        <v>32</v>
      </c>
    </row>
    <row r="14" spans="1:9" ht="16.5" customHeight="1">
      <c r="A14" s="56"/>
      <c r="B14" s="19" t="s">
        <v>31</v>
      </c>
      <c r="C14" s="21">
        <v>79</v>
      </c>
      <c r="D14" s="21">
        <v>116</v>
      </c>
      <c r="E14" s="21">
        <v>195</v>
      </c>
      <c r="F14" s="21">
        <v>140</v>
      </c>
      <c r="G14" s="21">
        <v>56</v>
      </c>
      <c r="H14" s="21">
        <v>30</v>
      </c>
      <c r="I14" s="21">
        <v>54</v>
      </c>
    </row>
    <row r="15" spans="1:9" ht="21" customHeight="1">
      <c r="A15" s="57"/>
      <c r="B15" s="4" t="s">
        <v>5</v>
      </c>
      <c r="C15" s="22">
        <v>1118</v>
      </c>
      <c r="D15" s="22">
        <v>1745</v>
      </c>
      <c r="E15" s="22">
        <v>2863</v>
      </c>
      <c r="F15" s="22">
        <v>2089</v>
      </c>
      <c r="G15" s="22">
        <v>833</v>
      </c>
      <c r="H15" s="22">
        <v>450</v>
      </c>
      <c r="I15" s="22">
        <v>806</v>
      </c>
    </row>
    <row r="16" spans="1:9" ht="16.5" customHeight="1">
      <c r="A16" s="56" t="s">
        <v>9</v>
      </c>
      <c r="B16" s="19" t="s">
        <v>32</v>
      </c>
      <c r="C16" s="21">
        <v>448</v>
      </c>
      <c r="D16" s="21">
        <v>585</v>
      </c>
      <c r="E16" s="21">
        <v>1033</v>
      </c>
      <c r="F16" s="21">
        <v>704</v>
      </c>
      <c r="G16" s="21">
        <v>228</v>
      </c>
      <c r="H16" s="21">
        <v>207</v>
      </c>
      <c r="I16" s="21">
        <v>269</v>
      </c>
    </row>
    <row r="17" spans="1:9" ht="16.5" customHeight="1">
      <c r="A17" s="56"/>
      <c r="B17" s="19" t="s">
        <v>33</v>
      </c>
      <c r="C17" s="21">
        <v>332</v>
      </c>
      <c r="D17" s="21">
        <v>515</v>
      </c>
      <c r="E17" s="21">
        <v>847</v>
      </c>
      <c r="F17" s="21">
        <v>557</v>
      </c>
      <c r="G17" s="21">
        <v>160</v>
      </c>
      <c r="H17" s="21">
        <v>125</v>
      </c>
      <c r="I17" s="21">
        <v>272</v>
      </c>
    </row>
    <row r="18" spans="1:9" ht="16.5" customHeight="1">
      <c r="A18" s="56"/>
      <c r="B18" s="19" t="s">
        <v>34</v>
      </c>
      <c r="C18" s="21">
        <v>740</v>
      </c>
      <c r="D18" s="21">
        <v>1024</v>
      </c>
      <c r="E18" s="21">
        <v>1764</v>
      </c>
      <c r="F18" s="21">
        <v>1203</v>
      </c>
      <c r="G18" s="21">
        <v>326</v>
      </c>
      <c r="H18" s="21">
        <v>314</v>
      </c>
      <c r="I18" s="21">
        <v>563</v>
      </c>
    </row>
    <row r="19" spans="1:9" ht="16.5" customHeight="1">
      <c r="A19" s="56"/>
      <c r="B19" s="19" t="s">
        <v>35</v>
      </c>
      <c r="C19" s="21">
        <v>39</v>
      </c>
      <c r="D19" s="21">
        <v>47</v>
      </c>
      <c r="E19" s="21">
        <v>86</v>
      </c>
      <c r="F19" s="21">
        <v>56</v>
      </c>
      <c r="G19" s="21">
        <v>20</v>
      </c>
      <c r="H19" s="21">
        <v>26</v>
      </c>
      <c r="I19" s="21">
        <v>10</v>
      </c>
    </row>
    <row r="20" spans="1:9" ht="16.5" customHeight="1">
      <c r="A20" s="56"/>
      <c r="B20" s="19" t="s">
        <v>36</v>
      </c>
      <c r="C20" s="21">
        <v>285</v>
      </c>
      <c r="D20" s="21">
        <v>410</v>
      </c>
      <c r="E20" s="21">
        <v>695</v>
      </c>
      <c r="F20" s="21">
        <v>497</v>
      </c>
      <c r="G20" s="21">
        <v>162</v>
      </c>
      <c r="H20" s="21">
        <v>110</v>
      </c>
      <c r="I20" s="21">
        <v>225</v>
      </c>
    </row>
    <row r="21" spans="1:9" ht="16.5" customHeight="1">
      <c r="A21" s="56"/>
      <c r="B21" s="19" t="s">
        <v>37</v>
      </c>
      <c r="C21" s="21">
        <v>86</v>
      </c>
      <c r="D21" s="21">
        <v>125</v>
      </c>
      <c r="E21" s="21">
        <v>211</v>
      </c>
      <c r="F21" s="21">
        <v>157</v>
      </c>
      <c r="G21" s="21">
        <v>57</v>
      </c>
      <c r="H21" s="21">
        <v>31</v>
      </c>
      <c r="I21" s="21">
        <v>69</v>
      </c>
    </row>
    <row r="22" spans="1:9" ht="21" customHeight="1">
      <c r="A22" s="57"/>
      <c r="B22" s="4" t="s">
        <v>5</v>
      </c>
      <c r="C22" s="22">
        <v>1930</v>
      </c>
      <c r="D22" s="22">
        <v>2706</v>
      </c>
      <c r="E22" s="22">
        <v>4636</v>
      </c>
      <c r="F22" s="22">
        <v>3174</v>
      </c>
      <c r="G22" s="22">
        <v>953</v>
      </c>
      <c r="H22" s="22">
        <v>813</v>
      </c>
      <c r="I22" s="22">
        <v>1408</v>
      </c>
    </row>
    <row r="23" spans="1:9" ht="16.5" customHeight="1">
      <c r="A23" s="56" t="s">
        <v>10</v>
      </c>
      <c r="B23" s="19" t="s">
        <v>38</v>
      </c>
      <c r="C23" s="21">
        <v>949</v>
      </c>
      <c r="D23" s="21">
        <v>1257</v>
      </c>
      <c r="E23" s="21">
        <v>2206</v>
      </c>
      <c r="F23" s="21">
        <v>1586</v>
      </c>
      <c r="G23" s="21">
        <v>574</v>
      </c>
      <c r="H23" s="21">
        <v>355</v>
      </c>
      <c r="I23" s="21">
        <v>657</v>
      </c>
    </row>
    <row r="24" spans="1:9" ht="16.5" customHeight="1">
      <c r="A24" s="56"/>
      <c r="B24" s="19" t="s">
        <v>39</v>
      </c>
      <c r="C24" s="21">
        <v>514</v>
      </c>
      <c r="D24" s="21">
        <v>687</v>
      </c>
      <c r="E24" s="21">
        <v>1201</v>
      </c>
      <c r="F24" s="21">
        <v>876</v>
      </c>
      <c r="G24" s="21">
        <v>322</v>
      </c>
      <c r="H24" s="21">
        <v>196</v>
      </c>
      <c r="I24" s="21">
        <v>358</v>
      </c>
    </row>
    <row r="25" spans="1:9" ht="16.5" customHeight="1">
      <c r="A25" s="56"/>
      <c r="B25" s="19" t="s">
        <v>40</v>
      </c>
      <c r="C25" s="21">
        <v>223</v>
      </c>
      <c r="D25" s="21">
        <v>313</v>
      </c>
      <c r="E25" s="21">
        <v>536</v>
      </c>
      <c r="F25" s="21">
        <v>358</v>
      </c>
      <c r="G25" s="21">
        <v>92</v>
      </c>
      <c r="H25" s="21">
        <v>100</v>
      </c>
      <c r="I25" s="21">
        <v>166</v>
      </c>
    </row>
    <row r="26" spans="1:9" ht="16.5" customHeight="1">
      <c r="A26" s="56"/>
      <c r="B26" s="19" t="s">
        <v>41</v>
      </c>
      <c r="C26" s="21">
        <v>117</v>
      </c>
      <c r="D26" s="21">
        <v>169</v>
      </c>
      <c r="E26" s="21">
        <v>286</v>
      </c>
      <c r="F26" s="21">
        <v>200</v>
      </c>
      <c r="G26" s="21">
        <v>50</v>
      </c>
      <c r="H26" s="21">
        <v>42</v>
      </c>
      <c r="I26" s="21">
        <v>108</v>
      </c>
    </row>
    <row r="27" spans="1:9" ht="16.5" customHeight="1">
      <c r="A27" s="56"/>
      <c r="B27" s="19" t="s">
        <v>42</v>
      </c>
      <c r="C27" s="21">
        <v>372</v>
      </c>
      <c r="D27" s="21">
        <v>490</v>
      </c>
      <c r="E27" s="21">
        <v>862</v>
      </c>
      <c r="F27" s="21">
        <v>604</v>
      </c>
      <c r="G27" s="21">
        <v>189</v>
      </c>
      <c r="H27" s="21">
        <v>149</v>
      </c>
      <c r="I27" s="21">
        <v>266</v>
      </c>
    </row>
    <row r="28" spans="1:9" ht="16.5" customHeight="1">
      <c r="A28" s="56"/>
      <c r="B28" s="19" t="s">
        <v>43</v>
      </c>
      <c r="C28" s="21">
        <v>275</v>
      </c>
      <c r="D28" s="21">
        <v>333</v>
      </c>
      <c r="E28" s="21">
        <v>608</v>
      </c>
      <c r="F28" s="21">
        <v>417</v>
      </c>
      <c r="G28" s="21">
        <v>133</v>
      </c>
      <c r="H28" s="21">
        <v>129</v>
      </c>
      <c r="I28" s="21">
        <v>155</v>
      </c>
    </row>
    <row r="29" spans="1:9" ht="16.5" customHeight="1">
      <c r="A29" s="56"/>
      <c r="B29" s="19" t="s">
        <v>44</v>
      </c>
      <c r="C29" s="21">
        <v>260</v>
      </c>
      <c r="D29" s="21">
        <v>380</v>
      </c>
      <c r="E29" s="21">
        <v>640</v>
      </c>
      <c r="F29" s="21">
        <v>445</v>
      </c>
      <c r="G29" s="21">
        <v>134</v>
      </c>
      <c r="H29" s="21">
        <v>88</v>
      </c>
      <c r="I29" s="21">
        <v>223</v>
      </c>
    </row>
    <row r="30" spans="1:9" ht="21" customHeight="1">
      <c r="A30" s="57"/>
      <c r="B30" s="4" t="s">
        <v>5</v>
      </c>
      <c r="C30" s="22">
        <v>2710</v>
      </c>
      <c r="D30" s="22">
        <v>3629</v>
      </c>
      <c r="E30" s="22">
        <v>6339</v>
      </c>
      <c r="F30" s="22">
        <v>4486</v>
      </c>
      <c r="G30" s="22">
        <v>1494</v>
      </c>
      <c r="H30" s="22">
        <v>1059</v>
      </c>
      <c r="I30" s="22">
        <v>1933</v>
      </c>
    </row>
    <row r="31" spans="1:9" ht="16.5" customHeight="1">
      <c r="A31" s="56" t="s">
        <v>11</v>
      </c>
      <c r="B31" s="19" t="s">
        <v>45</v>
      </c>
      <c r="C31" s="21">
        <v>29</v>
      </c>
      <c r="D31" s="21">
        <v>40</v>
      </c>
      <c r="E31" s="21">
        <v>69</v>
      </c>
      <c r="F31" s="21">
        <v>46</v>
      </c>
      <c r="G31" s="21">
        <v>13</v>
      </c>
      <c r="H31" s="21">
        <v>14</v>
      </c>
      <c r="I31" s="21">
        <v>19</v>
      </c>
    </row>
    <row r="32" spans="1:9" ht="16.5" customHeight="1">
      <c r="A32" s="56"/>
      <c r="B32" s="19" t="s">
        <v>46</v>
      </c>
      <c r="C32" s="21">
        <v>17</v>
      </c>
      <c r="D32" s="21">
        <v>20</v>
      </c>
      <c r="E32" s="21">
        <v>37</v>
      </c>
      <c r="F32" s="21">
        <v>28</v>
      </c>
      <c r="G32" s="21">
        <v>7</v>
      </c>
      <c r="H32" s="21">
        <v>7</v>
      </c>
      <c r="I32" s="21">
        <v>14</v>
      </c>
    </row>
    <row r="33" spans="1:9" ht="16.5" customHeight="1">
      <c r="A33" s="56"/>
      <c r="B33" s="19" t="s">
        <v>47</v>
      </c>
      <c r="C33" s="21">
        <v>77</v>
      </c>
      <c r="D33" s="21">
        <v>99</v>
      </c>
      <c r="E33" s="21">
        <v>176</v>
      </c>
      <c r="F33" s="21">
        <v>127</v>
      </c>
      <c r="G33" s="21">
        <v>38</v>
      </c>
      <c r="H33" s="21">
        <v>31</v>
      </c>
      <c r="I33" s="21">
        <v>58</v>
      </c>
    </row>
    <row r="34" spans="1:9" ht="16.5" customHeight="1">
      <c r="A34" s="56"/>
      <c r="B34" s="19" t="s">
        <v>48</v>
      </c>
      <c r="C34" s="21">
        <v>65</v>
      </c>
      <c r="D34" s="21">
        <v>70</v>
      </c>
      <c r="E34" s="21">
        <v>135</v>
      </c>
      <c r="F34" s="21">
        <v>89</v>
      </c>
      <c r="G34" s="21">
        <v>16</v>
      </c>
      <c r="H34" s="21">
        <v>28</v>
      </c>
      <c r="I34" s="21">
        <v>45</v>
      </c>
    </row>
    <row r="35" spans="1:9" ht="16.5" customHeight="1">
      <c r="A35" s="56"/>
      <c r="B35" s="19" t="s">
        <v>49</v>
      </c>
      <c r="C35" s="21">
        <v>4</v>
      </c>
      <c r="D35" s="21">
        <v>9</v>
      </c>
      <c r="E35" s="21">
        <v>13</v>
      </c>
      <c r="F35" s="21">
        <v>12</v>
      </c>
      <c r="G35" s="21">
        <v>7</v>
      </c>
      <c r="H35" s="21">
        <v>1</v>
      </c>
      <c r="I35" s="21">
        <v>4</v>
      </c>
    </row>
    <row r="36" spans="1:9" ht="16.5" customHeight="1">
      <c r="A36" s="56"/>
      <c r="B36" s="19" t="s">
        <v>50</v>
      </c>
      <c r="C36" s="21">
        <v>82</v>
      </c>
      <c r="D36" s="21">
        <v>124</v>
      </c>
      <c r="E36" s="21">
        <v>206</v>
      </c>
      <c r="F36" s="21">
        <v>145</v>
      </c>
      <c r="G36" s="21">
        <v>38</v>
      </c>
      <c r="H36" s="21">
        <v>34</v>
      </c>
      <c r="I36" s="21">
        <v>73</v>
      </c>
    </row>
    <row r="37" spans="1:9" ht="16.5" customHeight="1">
      <c r="A37" s="56"/>
      <c r="B37" s="19" t="s">
        <v>51</v>
      </c>
      <c r="C37" s="21">
        <v>36</v>
      </c>
      <c r="D37" s="21">
        <v>40</v>
      </c>
      <c r="E37" s="21">
        <v>76</v>
      </c>
      <c r="F37" s="21">
        <v>53</v>
      </c>
      <c r="G37" s="21">
        <v>14</v>
      </c>
      <c r="H37" s="21">
        <v>9</v>
      </c>
      <c r="I37" s="21">
        <v>30</v>
      </c>
    </row>
    <row r="38" spans="1:9" ht="16.5" customHeight="1">
      <c r="A38" s="56"/>
      <c r="B38" s="19" t="s">
        <v>52</v>
      </c>
      <c r="C38" s="21">
        <v>95</v>
      </c>
      <c r="D38" s="21">
        <v>128</v>
      </c>
      <c r="E38" s="21">
        <v>223</v>
      </c>
      <c r="F38" s="21">
        <v>158</v>
      </c>
      <c r="G38" s="21">
        <v>42</v>
      </c>
      <c r="H38" s="21">
        <v>36</v>
      </c>
      <c r="I38" s="21">
        <v>80</v>
      </c>
    </row>
    <row r="39" spans="1:9" ht="16.5" customHeight="1">
      <c r="A39" s="56"/>
      <c r="B39" s="19" t="s">
        <v>53</v>
      </c>
      <c r="C39" s="21">
        <v>11</v>
      </c>
      <c r="D39" s="21">
        <v>17</v>
      </c>
      <c r="E39" s="21">
        <v>28</v>
      </c>
      <c r="F39" s="21">
        <v>19</v>
      </c>
      <c r="G39" s="21">
        <v>7</v>
      </c>
      <c r="H39" s="21">
        <v>5</v>
      </c>
      <c r="I39" s="21">
        <v>7</v>
      </c>
    </row>
    <row r="40" spans="1:9" ht="16.5" customHeight="1">
      <c r="A40" s="56"/>
      <c r="B40" s="19" t="s">
        <v>54</v>
      </c>
      <c r="C40" s="21">
        <v>49</v>
      </c>
      <c r="D40" s="21">
        <v>83</v>
      </c>
      <c r="E40" s="21">
        <v>132</v>
      </c>
      <c r="F40" s="21">
        <v>93</v>
      </c>
      <c r="G40" s="21">
        <v>35</v>
      </c>
      <c r="H40" s="21">
        <v>17</v>
      </c>
      <c r="I40" s="21">
        <v>41</v>
      </c>
    </row>
    <row r="41" spans="1:9" ht="16.5" customHeight="1">
      <c r="A41" s="56"/>
      <c r="B41" s="19" t="s">
        <v>55</v>
      </c>
      <c r="C41" s="21">
        <v>72</v>
      </c>
      <c r="D41" s="21">
        <v>94</v>
      </c>
      <c r="E41" s="21">
        <v>166</v>
      </c>
      <c r="F41" s="21">
        <v>119</v>
      </c>
      <c r="G41" s="21">
        <v>39</v>
      </c>
      <c r="H41" s="21">
        <v>24</v>
      </c>
      <c r="I41" s="21">
        <v>56</v>
      </c>
    </row>
    <row r="42" spans="1:9" ht="16.5" customHeight="1">
      <c r="A42" s="56"/>
      <c r="B42" s="19" t="s">
        <v>56</v>
      </c>
      <c r="C42" s="21">
        <v>14</v>
      </c>
      <c r="D42" s="21">
        <v>10</v>
      </c>
      <c r="E42" s="21">
        <v>24</v>
      </c>
      <c r="F42" s="21">
        <v>14</v>
      </c>
      <c r="G42" s="21">
        <v>3</v>
      </c>
      <c r="H42" s="21">
        <v>7</v>
      </c>
      <c r="I42" s="21">
        <v>4</v>
      </c>
    </row>
    <row r="43" spans="1:9" ht="16.5" customHeight="1">
      <c r="A43" s="56"/>
      <c r="B43" s="19" t="s">
        <v>57</v>
      </c>
      <c r="C43" s="21">
        <v>1</v>
      </c>
      <c r="D43" s="21">
        <v>1</v>
      </c>
      <c r="E43" s="21">
        <v>2</v>
      </c>
      <c r="F43" s="21">
        <v>2</v>
      </c>
      <c r="G43" s="21">
        <v>1</v>
      </c>
      <c r="H43" s="21">
        <v>0</v>
      </c>
      <c r="I43" s="21">
        <v>1</v>
      </c>
    </row>
    <row r="44" spans="1:9" ht="16.5" customHeight="1">
      <c r="A44" s="56"/>
      <c r="B44" s="19" t="s">
        <v>58</v>
      </c>
      <c r="C44" s="21">
        <v>77</v>
      </c>
      <c r="D44" s="21">
        <v>87</v>
      </c>
      <c r="E44" s="21">
        <v>164</v>
      </c>
      <c r="F44" s="21">
        <v>123</v>
      </c>
      <c r="G44" s="21">
        <v>42</v>
      </c>
      <c r="H44" s="21">
        <v>22</v>
      </c>
      <c r="I44" s="21">
        <v>59</v>
      </c>
    </row>
    <row r="45" spans="1:9" ht="16.5" customHeight="1">
      <c r="A45" s="56"/>
      <c r="B45" s="19" t="s">
        <v>59</v>
      </c>
      <c r="C45" s="21">
        <v>64</v>
      </c>
      <c r="D45" s="21">
        <v>78</v>
      </c>
      <c r="E45" s="21">
        <v>142</v>
      </c>
      <c r="F45" s="21">
        <v>99</v>
      </c>
      <c r="G45" s="21">
        <v>29</v>
      </c>
      <c r="H45" s="21">
        <v>28</v>
      </c>
      <c r="I45" s="21">
        <v>42</v>
      </c>
    </row>
    <row r="46" spans="1:9" ht="16.5" customHeight="1">
      <c r="A46" s="56"/>
      <c r="B46" s="19" t="s">
        <v>60</v>
      </c>
      <c r="C46" s="21">
        <v>7</v>
      </c>
      <c r="D46" s="21">
        <v>6</v>
      </c>
      <c r="E46" s="21">
        <v>13</v>
      </c>
      <c r="F46" s="21">
        <v>11</v>
      </c>
      <c r="G46" s="21">
        <v>2</v>
      </c>
      <c r="H46" s="21">
        <v>1</v>
      </c>
      <c r="I46" s="21">
        <v>8</v>
      </c>
    </row>
    <row r="47" spans="1:9" ht="16.5" customHeight="1">
      <c r="A47" s="56"/>
      <c r="B47" s="19" t="s">
        <v>61</v>
      </c>
      <c r="C47" s="21">
        <v>25</v>
      </c>
      <c r="D47" s="21">
        <v>34</v>
      </c>
      <c r="E47" s="21">
        <v>59</v>
      </c>
      <c r="F47" s="21">
        <v>39</v>
      </c>
      <c r="G47" s="21">
        <v>9</v>
      </c>
      <c r="H47" s="21">
        <v>11</v>
      </c>
      <c r="I47" s="21">
        <v>19</v>
      </c>
    </row>
    <row r="48" spans="1:9" ht="16.5" customHeight="1">
      <c r="A48" s="56"/>
      <c r="B48" s="19" t="s">
        <v>62</v>
      </c>
      <c r="C48" s="21">
        <v>28</v>
      </c>
      <c r="D48" s="21">
        <v>37</v>
      </c>
      <c r="E48" s="21">
        <v>65</v>
      </c>
      <c r="F48" s="21">
        <v>45</v>
      </c>
      <c r="G48" s="21">
        <v>10</v>
      </c>
      <c r="H48" s="21">
        <v>9</v>
      </c>
      <c r="I48" s="21">
        <v>26</v>
      </c>
    </row>
    <row r="49" spans="1:9" ht="16.5" customHeight="1">
      <c r="A49" s="56"/>
      <c r="B49" s="19" t="s">
        <v>63</v>
      </c>
      <c r="C49" s="22">
        <v>27</v>
      </c>
      <c r="D49" s="22">
        <v>35</v>
      </c>
      <c r="E49" s="22">
        <v>62</v>
      </c>
      <c r="F49" s="22">
        <v>35</v>
      </c>
      <c r="G49" s="22">
        <v>2</v>
      </c>
      <c r="H49" s="22">
        <v>13</v>
      </c>
      <c r="I49" s="22">
        <v>20</v>
      </c>
    </row>
    <row r="50" spans="1:9" ht="16.5" customHeight="1">
      <c r="A50" s="56"/>
      <c r="B50" s="19" t="s">
        <v>64</v>
      </c>
      <c r="C50" s="22">
        <v>9</v>
      </c>
      <c r="D50" s="22">
        <v>14</v>
      </c>
      <c r="E50" s="22">
        <v>23</v>
      </c>
      <c r="F50" s="22">
        <v>16</v>
      </c>
      <c r="G50" s="22">
        <v>4</v>
      </c>
      <c r="H50" s="22">
        <v>4</v>
      </c>
      <c r="I50" s="22">
        <v>8</v>
      </c>
    </row>
    <row r="51" spans="1:9" ht="16.5" customHeight="1">
      <c r="A51" s="56"/>
      <c r="B51" s="19" t="s">
        <v>65</v>
      </c>
      <c r="C51" s="22">
        <v>162</v>
      </c>
      <c r="D51" s="22">
        <v>233</v>
      </c>
      <c r="E51" s="22">
        <v>395</v>
      </c>
      <c r="F51" s="22">
        <v>274</v>
      </c>
      <c r="G51" s="22">
        <v>95</v>
      </c>
      <c r="H51" s="22">
        <v>63</v>
      </c>
      <c r="I51" s="22">
        <v>116</v>
      </c>
    </row>
    <row r="52" spans="1:9" ht="16.5" customHeight="1">
      <c r="A52" s="56"/>
      <c r="B52" s="19" t="s">
        <v>66</v>
      </c>
      <c r="C52" s="22">
        <v>67</v>
      </c>
      <c r="D52" s="22">
        <v>78</v>
      </c>
      <c r="E52" s="22">
        <v>145</v>
      </c>
      <c r="F52" s="22">
        <v>103</v>
      </c>
      <c r="G52" s="22">
        <v>40</v>
      </c>
      <c r="H52" s="22">
        <v>22</v>
      </c>
      <c r="I52" s="22">
        <v>41</v>
      </c>
    </row>
    <row r="53" spans="1:9" ht="16.5" customHeight="1">
      <c r="A53" s="56"/>
      <c r="B53" s="19" t="s">
        <v>67</v>
      </c>
      <c r="C53" s="22">
        <v>40</v>
      </c>
      <c r="D53" s="22">
        <v>76</v>
      </c>
      <c r="E53" s="22">
        <v>116</v>
      </c>
      <c r="F53" s="22">
        <v>82</v>
      </c>
      <c r="G53" s="22">
        <v>27</v>
      </c>
      <c r="H53" s="22">
        <v>20</v>
      </c>
      <c r="I53" s="22">
        <v>35</v>
      </c>
    </row>
    <row r="54" spans="1:9" ht="16.5" customHeight="1">
      <c r="A54" s="56"/>
      <c r="B54" s="19" t="s">
        <v>68</v>
      </c>
      <c r="C54" s="22">
        <v>44</v>
      </c>
      <c r="D54" s="22">
        <v>66</v>
      </c>
      <c r="E54" s="22">
        <v>110</v>
      </c>
      <c r="F54" s="22">
        <v>84</v>
      </c>
      <c r="G54" s="22">
        <v>46</v>
      </c>
      <c r="H54" s="22">
        <v>19</v>
      </c>
      <c r="I54" s="22">
        <v>19</v>
      </c>
    </row>
    <row r="55" spans="1:9" ht="16.5" customHeight="1">
      <c r="A55" s="56"/>
      <c r="B55" s="19" t="s">
        <v>69</v>
      </c>
      <c r="C55" s="22">
        <v>73</v>
      </c>
      <c r="D55" s="22">
        <v>106</v>
      </c>
      <c r="E55" s="22">
        <v>179</v>
      </c>
      <c r="F55" s="22">
        <v>128</v>
      </c>
      <c r="G55" s="22">
        <v>50</v>
      </c>
      <c r="H55" s="22">
        <v>35</v>
      </c>
      <c r="I55" s="22">
        <v>43</v>
      </c>
    </row>
    <row r="56" spans="1:9" ht="21" customHeight="1">
      <c r="A56" s="57"/>
      <c r="B56" s="4" t="s">
        <v>5</v>
      </c>
      <c r="C56" s="21">
        <v>1175</v>
      </c>
      <c r="D56" s="21">
        <v>1585</v>
      </c>
      <c r="E56" s="21">
        <v>2760</v>
      </c>
      <c r="F56" s="21">
        <v>1944</v>
      </c>
      <c r="G56" s="21">
        <v>616</v>
      </c>
      <c r="H56" s="21">
        <v>460</v>
      </c>
      <c r="I56" s="21">
        <v>868</v>
      </c>
    </row>
    <row r="57" spans="1:9" ht="27.75" customHeight="1">
      <c r="A57" s="55" t="s">
        <v>70</v>
      </c>
      <c r="B57" s="55"/>
      <c r="C57" s="21">
        <v>7745</v>
      </c>
      <c r="D57" s="21">
        <v>10751</v>
      </c>
      <c r="E57" s="21">
        <v>18496</v>
      </c>
      <c r="F57" s="21">
        <v>13032</v>
      </c>
      <c r="G57" s="21">
        <v>4301</v>
      </c>
      <c r="H57" s="21">
        <v>3084</v>
      </c>
      <c r="I57" s="21">
        <v>5647</v>
      </c>
    </row>
  </sheetData>
  <sheetProtection/>
  <mergeCells count="11">
    <mergeCell ref="A57:B57"/>
    <mergeCell ref="G3:I3"/>
    <mergeCell ref="A11:A15"/>
    <mergeCell ref="A16:A22"/>
    <mergeCell ref="A23:A30"/>
    <mergeCell ref="A31:A56"/>
    <mergeCell ref="A5:A10"/>
    <mergeCell ref="A3:A4"/>
    <mergeCell ref="B3:B4"/>
    <mergeCell ref="C3:E3"/>
    <mergeCell ref="F3:F4"/>
  </mergeCells>
  <printOptions/>
  <pageMargins left="0.97" right="0.787" top="0.54" bottom="0.21" header="0.34" footer="0.2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尾﨑　恵美</dc:creator>
  <cp:keywords/>
  <dc:description/>
  <cp:lastModifiedBy>iwaki-kazuhiro</cp:lastModifiedBy>
  <cp:lastPrinted>2013-09-04T09:11:55Z</cp:lastPrinted>
  <dcterms:created xsi:type="dcterms:W3CDTF">2013-06-05T00:26:59Z</dcterms:created>
  <dcterms:modified xsi:type="dcterms:W3CDTF">2013-09-05T22:02:51Z</dcterms:modified>
  <cp:category/>
  <cp:version/>
  <cp:contentType/>
  <cp:contentStatus/>
</cp:coreProperties>
</file>