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<sst xmlns="http://schemas.openxmlformats.org/spreadsheetml/2006/main" count="147" uniqueCount="38">
  <si>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</si>
  <si>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</si>
  <si>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</si>
  <si>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</si>
  <si>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</si>
  <si>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</si>
  <si>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</si>
  <si>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</si>
  <si>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</si>
  <si>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</si>
  <si>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</si>
  <si>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市道畔名道線</t>
  </si>
  <si>
    <t>式</t>
  </si>
  <si>
    <t xml:space="preserve">    道路土工</t>
  </si>
  <si>
    <t xml:space="preserve">      掘削工</t>
  </si>
  <si>
    <t xml:space="preserve">      作業土工</t>
  </si>
  <si>
    <t xml:space="preserve">      残土処理工</t>
  </si>
  <si>
    <t xml:space="preserve">    石・ブロック積（張）工</t>
  </si>
  <si>
    <t xml:space="preserve">      コンクリートブロック工(ｺ</t>
  </si>
  <si>
    <t xml:space="preserve">      ﾝｸﾘｰﾄﾌﾞﾛｯｸ積)</t>
  </si>
  <si>
    <t xml:space="preserve">      小口止工</t>
  </si>
  <si>
    <t xml:space="preserve">    構造物撤去工</t>
  </si>
  <si>
    <t xml:space="preserve">      構造物取壊し工</t>
  </si>
  <si>
    <t xml:space="preserve">    舗装工</t>
  </si>
  <si>
    <t xml:space="preserve">      アスファルト舗装工</t>
  </si>
  <si>
    <t xml:space="preserve">    雑工</t>
  </si>
  <si>
    <t xml:space="preserve">      雑工</t>
  </si>
  <si>
    <t xml:space="preserve">  市道葉直田神線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</si>
  <si>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</si>
  <si>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</si>
  <si>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</si>
  <si>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</si>
  <si>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</si>
  <si>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</si>
  <si>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</si>
  <si>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</si>
  <si>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</si>
  <si>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平成28年度　第3A1大001号　市道畔名道線他１線　道路改良工事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</si>
</sst>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showGridLines="0" showZeros="0" tabSelected="1" view="pageBreakPreview" zoomScaleSheetLayoutView="10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 t="s">
        <v>37</v>
      </c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E18+E34+E46+E54+E62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6">
        <f>E22+E26+E30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17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6">
        <f>E38+E42</f>
        <v>0</v>
      </c>
      <c r="F34" s="21" t="s">
        <v>9</v>
      </c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19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20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21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9">
        <f>E50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22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23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6">
        <f>E58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24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7"/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25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9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6">
        <f>E66</f>
        <v>0</v>
      </c>
      <c r="F62" s="21" t="s">
        <v>9</v>
      </c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26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1"/>
      <c r="B66" s="13"/>
      <c r="C66" s="25">
        <v>1</v>
      </c>
      <c r="D66" s="25"/>
      <c r="E66" s="27"/>
      <c r="F66" s="21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27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6">
        <f>E74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23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6">
        <f>E78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24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28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6">
        <f>E14+E70</f>
        <v>0</v>
      </c>
      <c r="F82" s="21"/>
    </row>
    <row r="83" spans="1:6" ht="12">
      <c r="A83" s="19"/>
      <c r="B83" s="15"/>
      <c r="C83" s="22"/>
      <c r="D83" s="22"/>
      <c r="E83" s="22"/>
      <c r="F83" s="19" t="s">
        <v>9</v>
      </c>
    </row>
    <row r="84" spans="1:6" ht="12">
      <c r="A84" s="20" t="s">
        <v>9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29</v>
      </c>
      <c r="B85" s="14"/>
      <c r="C85" s="24"/>
      <c r="D85" s="24"/>
      <c r="E85" s="24"/>
      <c r="F85" s="20" t="s">
        <v>9</v>
      </c>
    </row>
    <row r="86" spans="1:6" ht="12">
      <c r="A86" s="20"/>
      <c r="B86" s="14"/>
      <c r="C86" s="24">
        <v>1</v>
      </c>
      <c r="D86" s="24"/>
      <c r="E86" s="29">
        <f>E90+E94</f>
        <v>0</v>
      </c>
      <c r="F86" s="20" t="s">
        <v>9</v>
      </c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 t="s">
        <v>9</v>
      </c>
    </row>
    <row r="89" spans="1:6" ht="12">
      <c r="A89" s="20" t="s">
        <v>30</v>
      </c>
      <c r="B89" s="14"/>
      <c r="C89" s="24"/>
      <c r="D89" s="24"/>
      <c r="E89" s="24"/>
      <c r="F89" s="20" t="s">
        <v>9</v>
      </c>
    </row>
    <row r="90" spans="1:6" ht="12">
      <c r="A90" s="21"/>
      <c r="B90" s="13"/>
      <c r="C90" s="25">
        <v>1</v>
      </c>
      <c r="D90" s="25"/>
      <c r="E90" s="27"/>
      <c r="F90" s="21" t="s">
        <v>9</v>
      </c>
    </row>
    <row r="91" spans="1:6" ht="12">
      <c r="A91" s="19"/>
      <c r="B91" s="15"/>
      <c r="C91" s="22"/>
      <c r="D91" s="22"/>
      <c r="E91" s="22"/>
      <c r="F91" s="19" t="s">
        <v>9</v>
      </c>
    </row>
    <row r="92" spans="1:6" ht="12">
      <c r="A92" s="20" t="s">
        <v>9</v>
      </c>
      <c r="B92" s="14" t="s">
        <v>12</v>
      </c>
      <c r="C92" s="23"/>
      <c r="D92" s="23"/>
      <c r="E92" s="23"/>
      <c r="F92" s="20" t="s">
        <v>9</v>
      </c>
    </row>
    <row r="93" spans="1:6" ht="12">
      <c r="A93" s="20" t="s">
        <v>31</v>
      </c>
      <c r="B93" s="14"/>
      <c r="C93" s="24"/>
      <c r="D93" s="24"/>
      <c r="E93" s="24"/>
      <c r="F93" s="20" t="s">
        <v>9</v>
      </c>
    </row>
    <row r="94" spans="1:6" ht="12">
      <c r="A94" s="21"/>
      <c r="B94" s="13"/>
      <c r="C94" s="25">
        <v>1</v>
      </c>
      <c r="D94" s="25"/>
      <c r="E94" s="27"/>
      <c r="F94" s="21" t="s">
        <v>9</v>
      </c>
    </row>
    <row r="95" spans="1:6" ht="12">
      <c r="A95" s="19"/>
      <c r="B95" s="15"/>
      <c r="C95" s="22"/>
      <c r="D95" s="22"/>
      <c r="E95" s="22"/>
      <c r="F95" s="19" t="s">
        <v>9</v>
      </c>
    </row>
    <row r="96" spans="1:6" ht="12">
      <c r="A96" s="20" t="s">
        <v>9</v>
      </c>
      <c r="B96" s="14" t="s">
        <v>12</v>
      </c>
      <c r="C96" s="23"/>
      <c r="D96" s="23"/>
      <c r="E96" s="23"/>
      <c r="F96" s="20" t="s">
        <v>9</v>
      </c>
    </row>
    <row r="97" spans="1:6" ht="12">
      <c r="A97" s="20" t="s">
        <v>32</v>
      </c>
      <c r="B97" s="14"/>
      <c r="C97" s="24"/>
      <c r="D97" s="24"/>
      <c r="E97" s="24"/>
      <c r="F97" s="20" t="s">
        <v>9</v>
      </c>
    </row>
    <row r="98" spans="1:6" ht="12">
      <c r="A98" s="21"/>
      <c r="B98" s="13"/>
      <c r="C98" s="25">
        <v>1</v>
      </c>
      <c r="D98" s="25"/>
      <c r="E98" s="26">
        <f>E82+E86</f>
        <v>0</v>
      </c>
      <c r="F98" s="21" t="s">
        <v>9</v>
      </c>
    </row>
    <row r="99" spans="1:6" ht="12">
      <c r="A99" s="19"/>
      <c r="B99" s="15"/>
      <c r="C99" s="22"/>
      <c r="D99" s="22"/>
      <c r="E99" s="22"/>
      <c r="F99" s="19" t="s">
        <v>9</v>
      </c>
    </row>
    <row r="100" spans="1:6" ht="12">
      <c r="A100" s="20" t="s">
        <v>9</v>
      </c>
      <c r="B100" s="14" t="s">
        <v>12</v>
      </c>
      <c r="C100" s="23"/>
      <c r="D100" s="23"/>
      <c r="E100" s="23"/>
      <c r="F100" s="20" t="s">
        <v>9</v>
      </c>
    </row>
    <row r="101" spans="1:6" ht="12">
      <c r="A101" s="20" t="s">
        <v>33</v>
      </c>
      <c r="B101" s="14"/>
      <c r="C101" s="24"/>
      <c r="D101" s="24"/>
      <c r="E101" s="24"/>
      <c r="F101" s="20" t="s">
        <v>9</v>
      </c>
    </row>
    <row r="102" spans="1:6" ht="12">
      <c r="A102" s="20"/>
      <c r="B102" s="14"/>
      <c r="C102" s="24">
        <v>1</v>
      </c>
      <c r="D102" s="24"/>
      <c r="E102" s="28"/>
      <c r="F102" s="20" t="s">
        <v>9</v>
      </c>
    </row>
    <row r="103" spans="1:6" ht="12">
      <c r="A103" s="19"/>
      <c r="B103" s="15"/>
      <c r="C103" s="22"/>
      <c r="D103" s="22"/>
      <c r="E103" s="22"/>
      <c r="F103" s="19" t="s">
        <v>9</v>
      </c>
    </row>
    <row r="104" spans="1:6" ht="12">
      <c r="A104" s="20" t="s">
        <v>9</v>
      </c>
      <c r="B104" s="14" t="s">
        <v>12</v>
      </c>
      <c r="C104" s="23"/>
      <c r="D104" s="23"/>
      <c r="E104" s="23"/>
      <c r="F104" s="20" t="s">
        <v>9</v>
      </c>
    </row>
    <row r="105" spans="1:6" ht="12">
      <c r="A105" s="20" t="s">
        <v>34</v>
      </c>
      <c r="B105" s="14"/>
      <c r="C105" s="24"/>
      <c r="D105" s="24"/>
      <c r="E105" s="24"/>
      <c r="F105" s="20" t="s">
        <v>9</v>
      </c>
    </row>
    <row r="106" spans="1:6" ht="12">
      <c r="A106" s="21"/>
      <c r="B106" s="13"/>
      <c r="C106" s="25">
        <v>1</v>
      </c>
      <c r="D106" s="25"/>
      <c r="E106" s="26">
        <f>E98+E102</f>
        <v>0</v>
      </c>
      <c r="F106" s="21" t="s">
        <v>9</v>
      </c>
    </row>
    <row r="107" spans="1:6" ht="12">
      <c r="A107" s="19"/>
      <c r="B107" s="15"/>
      <c r="C107" s="22"/>
      <c r="D107" s="22"/>
      <c r="E107" s="22"/>
      <c r="F107" s="19" t="s">
        <v>9</v>
      </c>
    </row>
    <row r="108" spans="1:6" ht="12">
      <c r="A108" s="20" t="s">
        <v>9</v>
      </c>
      <c r="B108" s="14" t="s">
        <v>12</v>
      </c>
      <c r="C108" s="23"/>
      <c r="D108" s="23"/>
      <c r="E108" s="23"/>
      <c r="F108" s="20" t="s">
        <v>9</v>
      </c>
    </row>
    <row r="109" spans="1:6" ht="12">
      <c r="A109" s="20" t="s">
        <v>35</v>
      </c>
      <c r="B109" s="14"/>
      <c r="C109" s="24"/>
      <c r="D109" s="24"/>
      <c r="E109" s="24"/>
      <c r="F109" s="20" t="s">
        <v>9</v>
      </c>
    </row>
    <row r="110" spans="1:6" ht="12">
      <c r="A110" s="21"/>
      <c r="B110" s="13"/>
      <c r="C110" s="25">
        <v>1</v>
      </c>
      <c r="D110" s="25"/>
      <c r="E110" s="27"/>
      <c r="F110" s="21" t="s">
        <v>9</v>
      </c>
    </row>
    <row r="111" spans="1:6" ht="12">
      <c r="A111" s="19"/>
      <c r="B111" s="15"/>
      <c r="C111" s="22"/>
      <c r="D111" s="22"/>
      <c r="E111" s="22"/>
      <c r="F111" s="19" t="s">
        <v>9</v>
      </c>
    </row>
    <row r="112" spans="1:6" ht="12">
      <c r="A112" s="20" t="s">
        <v>9</v>
      </c>
      <c r="B112" s="14" t="s">
        <v>12</v>
      </c>
      <c r="C112" s="23"/>
      <c r="D112" s="23"/>
      <c r="E112" s="23"/>
      <c r="F112" s="20" t="s">
        <v>9</v>
      </c>
    </row>
    <row r="113" spans="1:6" ht="12">
      <c r="A113" s="20" t="s">
        <v>36</v>
      </c>
      <c r="B113" s="14"/>
      <c r="C113" s="24"/>
      <c r="D113" s="24"/>
      <c r="E113" s="24"/>
      <c r="F113" s="20" t="s">
        <v>9</v>
      </c>
    </row>
    <row r="114" spans="1:6" ht="12">
      <c r="A114" s="21"/>
      <c r="B114" s="13"/>
      <c r="C114" s="25">
        <v>1</v>
      </c>
      <c r="D114" s="25"/>
      <c r="E114" s="26">
        <f>E106+E110</f>
        <v>0</v>
      </c>
      <c r="F114" s="21" t="s">
        <v>9</v>
      </c>
    </row>
  </sheetData>
  <sheetProtection/>
  <mergeCells count="2">
    <mergeCell ref="A3:F3"/>
    <mergeCell ref="A5:F5"/>
  </mergeCells>
  <printOptions horizontalCentered="1"/>
  <pageMargins left="0.3937007874015748" right="0.3937007874015748" top="0.984251968503937" bottom="0.984251968503937" header="0.5118110236220472" footer="0.5118110236220472"/>
  <pageSetup horizontalDpi="1200" verticalDpi="1200" orientation="portrait" paperSize="9" scale="98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24215kensei4</dc:creator>
  <cp:keywords/>
  <dc:description/>
  <cp:lastModifiedBy>shima</cp:lastModifiedBy>
  <cp:lastPrinted>2016-04-09T06:46:32Z</cp:lastPrinted>
  <dcterms:created xsi:type="dcterms:W3CDTF">2016-04-06T06:48:13Z</dcterms:created>
  <dcterms:modified xsi:type="dcterms:W3CDTF">2016-04-09T06:46:45Z</dcterms:modified>
  <cp:category/>
  <cp:version/>
  <cp:contentType/>
  <cp:contentStatus/>
</cp:coreProperties>
</file>