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165" windowWidth="16920" windowHeight="8955" tabRatio="955"/>
  </bookViews>
  <sheets>
    <sheet name="設計内訳書" sheetId="84" r:id="rId1"/>
  </sheets>
  <externalReferences>
    <externalReference r:id="rId2"/>
  </externalReferences>
  <definedNames>
    <definedName name="A">[1]CYDP0030Gap!$V$36</definedName>
  </definedNames>
  <calcPr calcId="125725"/>
</workbook>
</file>

<file path=xl/calcChain.xml><?xml version="1.0" encoding="utf-8"?>
<calcChain xmlns="http://schemas.openxmlformats.org/spreadsheetml/2006/main">
  <c r="F93" i="84"/>
  <c r="F39"/>
  <c r="F19"/>
  <c r="F15" s="1"/>
  <c r="F58" s="1"/>
  <c r="F97" l="1"/>
  <c r="F105" s="1"/>
  <c r="F113" s="1"/>
</calcChain>
</file>

<file path=xl/sharedStrings.xml><?xml version="1.0" encoding="utf-8"?>
<sst xmlns="http://schemas.openxmlformats.org/spreadsheetml/2006/main" count="66" uniqueCount="34">
  <si>
    <t>金  額</t>
  </si>
  <si>
    <t>単  価</t>
  </si>
  <si>
    <t>数  量</t>
  </si>
  <si>
    <t>単位</t>
  </si>
  <si>
    <t>摘  要</t>
  </si>
  <si>
    <t>費目　　工種　　種別　　細別</t>
  </si>
  <si>
    <t>設　計　内　訳　表</t>
    <phoneticPr fontId="6"/>
  </si>
  <si>
    <t>（会社名・代表者名）</t>
  </si>
  <si>
    <t>本工事費</t>
  </si>
  <si>
    <t>　配水管布設工</t>
  </si>
  <si>
    <t>式</t>
  </si>
  <si>
    <t>　　配水管布設工φ300</t>
  </si>
  <si>
    <t>　　　配水管材料費(DIPφ300)</t>
  </si>
  <si>
    <t>　　　配水管布設工(DIPφ300)</t>
  </si>
  <si>
    <t>　　　配水管土工(DIPφ300)</t>
  </si>
  <si>
    <t>　　　路面復旧工(DIPφ300)</t>
  </si>
  <si>
    <t>　　消火栓設置工</t>
  </si>
  <si>
    <t>設　計　内　訳　表</t>
  </si>
  <si>
    <t>　　　消火栓材料費</t>
  </si>
  <si>
    <t>　　　消火栓布設工</t>
  </si>
  <si>
    <t>直接工事費計</t>
  </si>
  <si>
    <t>間接工事費</t>
  </si>
  <si>
    <t>　共通仮設費</t>
  </si>
  <si>
    <t>　　運　搬　費</t>
  </si>
  <si>
    <t>　　安　全　費</t>
  </si>
  <si>
    <t>　　技術管理費</t>
  </si>
  <si>
    <t>　　共通仮設費（率計上額）</t>
  </si>
  <si>
    <t>　共通仮設費計</t>
  </si>
  <si>
    <t>純工事費</t>
  </si>
  <si>
    <t>　現場管理費</t>
  </si>
  <si>
    <t>工事原価</t>
  </si>
  <si>
    <t>　一般管理費等</t>
  </si>
  <si>
    <t>工事価格</t>
  </si>
  <si>
    <t>（工事名）平成28年度　国道167号(鵜方磯部ＢＰ)配水管布設工事(長峰線)</t>
    <rPh sb="5" eb="7">
      <t>ヘイセイ</t>
    </rPh>
    <rPh sb="9" eb="11">
      <t>ネンド</t>
    </rPh>
    <phoneticPr fontId="6"/>
  </si>
</sst>
</file>

<file path=xl/styles.xml><?xml version="1.0" encoding="utf-8"?>
<styleSheet xmlns="http://schemas.openxmlformats.org/spreadsheetml/2006/main">
  <numFmts count="4">
    <numFmt numFmtId="176" formatCode="#,##0;\-#,##0;&quot;-&quot;"/>
    <numFmt numFmtId="177" formatCode="#,##0_ "/>
    <numFmt numFmtId="178" formatCode="#,##0.000;[Red]\-#,##0.000"/>
    <numFmt numFmtId="179" formatCode="#,##0_ ;[Red]\-#,##0\ 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8" fillId="0" borderId="1" applyNumberFormat="0" applyFont="0" applyAlignment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1" fillId="0" borderId="0" applyFill="0" applyBorder="0" applyAlignment="0"/>
    <xf numFmtId="0" fontId="12" fillId="0" borderId="2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/>
    <xf numFmtId="0" fontId="14" fillId="0" borderId="0"/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2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0" borderId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5" fillId="22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49" fontId="7" fillId="24" borderId="19" xfId="57" applyNumberFormat="1" applyFont="1" applyFill="1" applyBorder="1">
      <alignment vertical="center"/>
    </xf>
    <xf numFmtId="49" fontId="7" fillId="0" borderId="19" xfId="57" applyNumberFormat="1" applyFont="1" applyBorder="1" applyAlignment="1">
      <alignment horizontal="center" vertical="center"/>
    </xf>
    <xf numFmtId="49" fontId="7" fillId="24" borderId="19" xfId="57" applyNumberFormat="1" applyFont="1" applyFill="1" applyBorder="1" applyAlignment="1">
      <alignment vertical="center" wrapText="1"/>
    </xf>
    <xf numFmtId="49" fontId="7" fillId="24" borderId="21" xfId="57" applyNumberFormat="1" applyFont="1" applyFill="1" applyBorder="1">
      <alignment vertical="center"/>
    </xf>
    <xf numFmtId="49" fontId="7" fillId="0" borderId="21" xfId="57" applyNumberFormat="1" applyFont="1" applyBorder="1" applyAlignment="1">
      <alignment horizontal="center" vertical="center"/>
    </xf>
    <xf numFmtId="49" fontId="7" fillId="24" borderId="21" xfId="57" applyNumberFormat="1" applyFont="1" applyFill="1" applyBorder="1" applyAlignment="1">
      <alignment vertical="center" wrapText="1"/>
    </xf>
    <xf numFmtId="49" fontId="7" fillId="24" borderId="18" xfId="57" applyNumberFormat="1" applyFont="1" applyFill="1" applyBorder="1">
      <alignment vertical="center"/>
    </xf>
    <xf numFmtId="49" fontId="7" fillId="0" borderId="18" xfId="57" applyNumberFormat="1" applyFont="1" applyBorder="1" applyAlignment="1">
      <alignment horizontal="center" vertical="center"/>
    </xf>
    <xf numFmtId="49" fontId="7" fillId="24" borderId="18" xfId="57" applyNumberFormat="1" applyFont="1" applyFill="1" applyBorder="1" applyAlignment="1">
      <alignment vertical="center" wrapText="1"/>
    </xf>
    <xf numFmtId="49" fontId="7" fillId="0" borderId="18" xfId="57" applyNumberFormat="1" applyFont="1" applyBorder="1">
      <alignment vertical="center"/>
    </xf>
    <xf numFmtId="49" fontId="7" fillId="0" borderId="20" xfId="57" applyNumberFormat="1" applyFont="1" applyBorder="1" applyAlignment="1">
      <alignment horizontal="center" vertical="center"/>
    </xf>
    <xf numFmtId="177" fontId="7" fillId="0" borderId="20" xfId="57" applyNumberFormat="1" applyFont="1" applyBorder="1" applyAlignment="1">
      <alignment horizontal="center" vertical="center"/>
    </xf>
    <xf numFmtId="0" fontId="7" fillId="0" borderId="0" xfId="0" applyFont="1"/>
    <xf numFmtId="178" fontId="7" fillId="0" borderId="21" xfId="57" applyNumberFormat="1" applyFont="1" applyBorder="1" applyAlignment="1">
      <alignment horizontal="right" vertical="center"/>
    </xf>
    <xf numFmtId="0" fontId="7" fillId="0" borderId="21" xfId="57" applyNumberFormat="1" applyFont="1" applyBorder="1" applyAlignment="1">
      <alignment horizontal="right" vertical="center" shrinkToFit="1"/>
    </xf>
    <xf numFmtId="178" fontId="7" fillId="0" borderId="19" xfId="57" applyNumberFormat="1" applyFont="1" applyBorder="1" applyAlignment="1">
      <alignment horizontal="right" vertical="center"/>
    </xf>
    <xf numFmtId="179" fontId="7" fillId="0" borderId="19" xfId="57" applyNumberFormat="1" applyFont="1" applyBorder="1" applyAlignment="1" applyProtection="1">
      <alignment horizontal="right" vertical="center" shrinkToFit="1"/>
      <protection locked="0"/>
    </xf>
    <xf numFmtId="0" fontId="7" fillId="25" borderId="18" xfId="57" applyNumberFormat="1" applyFont="1" applyFill="1" applyBorder="1" applyAlignment="1">
      <alignment horizontal="right" vertical="center" shrinkToFit="1"/>
    </xf>
    <xf numFmtId="38" fontId="7" fillId="0" borderId="21" xfId="57" applyNumberFormat="1" applyFont="1" applyBorder="1" applyAlignment="1">
      <alignment horizontal="right" vertical="center"/>
    </xf>
    <xf numFmtId="38" fontId="7" fillId="0" borderId="19" xfId="57" applyNumberFormat="1" applyFont="1" applyBorder="1" applyAlignment="1">
      <alignment horizontal="right" vertical="center"/>
    </xf>
    <xf numFmtId="178" fontId="7" fillId="25" borderId="18" xfId="57" applyNumberFormat="1" applyFont="1" applyFill="1" applyBorder="1" applyAlignment="1">
      <alignment horizontal="right" vertical="center"/>
    </xf>
    <xf numFmtId="38" fontId="7" fillId="25" borderId="18" xfId="57" applyNumberFormat="1" applyFont="1" applyFill="1" applyBorder="1" applyAlignment="1">
      <alignment horizontal="right" vertical="center"/>
    </xf>
    <xf numFmtId="178" fontId="7" fillId="25" borderId="21" xfId="57" applyNumberFormat="1" applyFont="1" applyFill="1" applyBorder="1" applyAlignment="1">
      <alignment horizontal="right" vertical="center"/>
    </xf>
    <xf numFmtId="38" fontId="7" fillId="25" borderId="21" xfId="57" applyNumberFormat="1" applyFont="1" applyFill="1" applyBorder="1" applyAlignment="1">
      <alignment horizontal="right" vertical="center"/>
    </xf>
    <xf numFmtId="179" fontId="7" fillId="25" borderId="21" xfId="57" applyNumberFormat="1" applyFont="1" applyFill="1" applyBorder="1" applyAlignment="1">
      <alignment horizontal="right" vertical="center" shrinkToFit="1"/>
    </xf>
    <xf numFmtId="49" fontId="30" fillId="24" borderId="16" xfId="49" applyNumberFormat="1" applyFont="1" applyFill="1" applyBorder="1">
      <alignment vertical="center"/>
    </xf>
    <xf numFmtId="49" fontId="30" fillId="24" borderId="0" xfId="49" applyNumberFormat="1" applyFont="1" applyFill="1" applyBorder="1" applyAlignment="1">
      <alignment horizontal="center" vertical="center"/>
    </xf>
    <xf numFmtId="177" fontId="30" fillId="24" borderId="0" xfId="49" applyNumberFormat="1" applyFont="1" applyFill="1" applyBorder="1">
      <alignment vertical="center"/>
    </xf>
    <xf numFmtId="49" fontId="30" fillId="24" borderId="17" xfId="49" applyNumberFormat="1" applyFont="1" applyFill="1" applyBorder="1">
      <alignment vertical="center"/>
    </xf>
    <xf numFmtId="49" fontId="30" fillId="0" borderId="16" xfId="49" applyNumberFormat="1" applyFont="1" applyFill="1" applyBorder="1" applyAlignment="1" applyProtection="1">
      <alignment horizontal="left" vertical="center" shrinkToFit="1"/>
      <protection locked="0"/>
    </xf>
    <xf numFmtId="0" fontId="34" fillId="0" borderId="0" xfId="49" applyFont="1" applyFill="1" applyAlignment="1" applyProtection="1">
      <alignment horizontal="left" vertical="center" shrinkToFit="1"/>
      <protection locked="0"/>
    </xf>
    <xf numFmtId="0" fontId="34" fillId="0" borderId="17" xfId="49" applyFont="1" applyFill="1" applyBorder="1" applyAlignment="1" applyProtection="1">
      <alignment horizontal="left" vertical="center" shrinkToFit="1"/>
      <protection locked="0"/>
    </xf>
    <xf numFmtId="49" fontId="30" fillId="0" borderId="13" xfId="57" applyNumberFormat="1" applyFont="1" applyBorder="1" applyAlignment="1">
      <alignment horizontal="center" vertical="distributed"/>
    </xf>
    <xf numFmtId="49" fontId="30" fillId="0" borderId="14" xfId="57" applyNumberFormat="1" applyFont="1" applyBorder="1" applyAlignment="1">
      <alignment horizontal="center" vertical="distributed"/>
    </xf>
    <xf numFmtId="49" fontId="30" fillId="0" borderId="15" xfId="57" applyNumberFormat="1" applyFont="1" applyBorder="1" applyAlignment="1">
      <alignment horizontal="center" vertical="distributed"/>
    </xf>
    <xf numFmtId="179" fontId="7" fillId="0" borderId="19" xfId="57" applyNumberFormat="1" applyFont="1" applyFill="1" applyBorder="1" applyAlignment="1" applyProtection="1">
      <alignment horizontal="right" vertical="center" shrinkToFit="1"/>
      <protection locked="0"/>
    </xf>
  </cellXfs>
  <cellStyles count="69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3" xfId="66"/>
    <cellStyle name="標準 4 3 2" xfId="68"/>
    <cellStyle name="標準 5" xfId="58"/>
    <cellStyle name="標準 5 2" xfId="63"/>
    <cellStyle name="標準 6" xfId="59"/>
    <cellStyle name="標準 6 2" xfId="64"/>
    <cellStyle name="標準 6 3" xfId="65"/>
    <cellStyle name="標準 6 3 2" xfId="67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Normal="100" zoomScaleSheetLayoutView="100" workbookViewId="0">
      <selection activeCell="B5" sqref="B5"/>
    </sheetView>
  </sheetViews>
  <sheetFormatPr defaultRowHeight="13.5"/>
  <cols>
    <col min="1" max="1" width="0.125" customWidth="1" collapsed="1"/>
    <col min="2" max="2" width="60.625" customWidth="1" collapsed="1"/>
    <col min="3" max="3" width="5.875" customWidth="1" collapsed="1"/>
    <col min="4" max="4" width="13.625" customWidth="1" collapsed="1"/>
    <col min="5" max="6" width="15.625" customWidth="1" collapsed="1"/>
    <col min="7" max="7" width="29.625" bestFit="1" customWidth="1" collapsed="1"/>
  </cols>
  <sheetData>
    <row r="1" spans="2:7" ht="13.5" customHeight="1">
      <c r="B1" s="13"/>
    </row>
    <row r="2" spans="2:7" ht="17.25" customHeight="1">
      <c r="B2" s="33" t="s">
        <v>6</v>
      </c>
      <c r="C2" s="34"/>
      <c r="D2" s="34"/>
      <c r="E2" s="34"/>
      <c r="F2" s="34"/>
      <c r="G2" s="35"/>
    </row>
    <row r="3" spans="2:7" ht="17.25" customHeight="1">
      <c r="B3" s="26" t="s">
        <v>33</v>
      </c>
      <c r="C3" s="27"/>
      <c r="D3" s="28"/>
      <c r="E3" s="28"/>
      <c r="F3" s="28"/>
      <c r="G3" s="29"/>
    </row>
    <row r="4" spans="2:7" ht="17.25" customHeight="1">
      <c r="B4" s="30"/>
      <c r="C4" s="31"/>
      <c r="D4" s="31"/>
      <c r="E4" s="31"/>
      <c r="F4" s="31"/>
      <c r="G4" s="32"/>
    </row>
    <row r="5" spans="2:7" ht="17.25" customHeight="1">
      <c r="B5" s="26" t="s">
        <v>7</v>
      </c>
      <c r="C5" s="27"/>
      <c r="D5" s="28"/>
      <c r="E5" s="28"/>
      <c r="F5" s="28"/>
      <c r="G5" s="29"/>
    </row>
    <row r="6" spans="2:7" ht="17.25" customHeight="1">
      <c r="B6" s="30"/>
      <c r="C6" s="31"/>
      <c r="D6" s="31"/>
      <c r="E6" s="31"/>
      <c r="F6" s="31"/>
      <c r="G6" s="32"/>
    </row>
    <row r="7" spans="2:7" ht="13.5" customHeight="1">
      <c r="B7" s="11" t="s">
        <v>5</v>
      </c>
      <c r="C7" s="11" t="s">
        <v>3</v>
      </c>
      <c r="D7" s="12" t="s">
        <v>2</v>
      </c>
      <c r="E7" s="12" t="s">
        <v>1</v>
      </c>
      <c r="F7" s="12" t="s">
        <v>0</v>
      </c>
      <c r="G7" s="11" t="s">
        <v>4</v>
      </c>
    </row>
    <row r="8" spans="2:7" ht="13.5" customHeight="1">
      <c r="B8" s="9"/>
      <c r="C8" s="8"/>
      <c r="D8" s="21"/>
      <c r="E8" s="22"/>
      <c r="F8" s="18"/>
      <c r="G8" s="10"/>
    </row>
    <row r="9" spans="2:7" ht="13.5" customHeight="1">
      <c r="B9" s="6" t="s">
        <v>8</v>
      </c>
      <c r="C9" s="5"/>
      <c r="D9" s="23"/>
      <c r="E9" s="24"/>
      <c r="F9" s="25"/>
      <c r="G9" s="4"/>
    </row>
    <row r="10" spans="2:7" ht="13.5" customHeight="1">
      <c r="B10" s="6"/>
      <c r="C10" s="5"/>
      <c r="D10" s="14"/>
      <c r="E10" s="19"/>
      <c r="F10" s="15"/>
      <c r="G10" s="4"/>
    </row>
    <row r="11" spans="2:7" ht="13.5" customHeight="1">
      <c r="B11" s="3"/>
      <c r="C11" s="2"/>
      <c r="D11" s="16"/>
      <c r="E11" s="20"/>
      <c r="F11" s="17"/>
      <c r="G11" s="1"/>
    </row>
    <row r="12" spans="2:7" ht="13.5" customHeight="1">
      <c r="B12" s="9"/>
      <c r="C12" s="8"/>
      <c r="D12" s="21"/>
      <c r="E12" s="22"/>
      <c r="F12" s="18"/>
      <c r="G12" s="7"/>
    </row>
    <row r="13" spans="2:7" ht="13.5" customHeight="1">
      <c r="B13" s="6" t="s">
        <v>9</v>
      </c>
      <c r="C13" s="5" t="s">
        <v>10</v>
      </c>
      <c r="D13" s="23"/>
      <c r="E13" s="24"/>
      <c r="F13" s="25"/>
      <c r="G13" s="4"/>
    </row>
    <row r="14" spans="2:7" ht="13.5" customHeight="1">
      <c r="B14" s="6"/>
      <c r="C14" s="5"/>
      <c r="D14" s="14"/>
      <c r="E14" s="19"/>
      <c r="F14" s="15"/>
      <c r="G14" s="4"/>
    </row>
    <row r="15" spans="2:7" ht="13.5" customHeight="1">
      <c r="B15" s="3"/>
      <c r="C15" s="2"/>
      <c r="D15" s="16">
        <v>1</v>
      </c>
      <c r="E15" s="20"/>
      <c r="F15" s="36">
        <f>+F19+F39</f>
        <v>0</v>
      </c>
      <c r="G15" s="1"/>
    </row>
    <row r="16" spans="2:7" ht="13.5" customHeight="1">
      <c r="B16" s="9"/>
      <c r="C16" s="8"/>
      <c r="D16" s="21"/>
      <c r="E16" s="22"/>
      <c r="F16" s="18"/>
      <c r="G16" s="7"/>
    </row>
    <row r="17" spans="2:7" ht="13.5" customHeight="1">
      <c r="B17" s="6" t="s">
        <v>11</v>
      </c>
      <c r="C17" s="5" t="s">
        <v>10</v>
      </c>
      <c r="D17" s="23"/>
      <c r="E17" s="24"/>
      <c r="F17" s="25"/>
      <c r="G17" s="4"/>
    </row>
    <row r="18" spans="2:7" ht="13.5" customHeight="1">
      <c r="B18" s="6"/>
      <c r="C18" s="5"/>
      <c r="D18" s="14"/>
      <c r="E18" s="19"/>
      <c r="F18" s="15"/>
      <c r="G18" s="4"/>
    </row>
    <row r="19" spans="2:7" ht="13.5" customHeight="1">
      <c r="B19" s="3"/>
      <c r="C19" s="2"/>
      <c r="D19" s="16">
        <v>1</v>
      </c>
      <c r="E19" s="20"/>
      <c r="F19" s="36">
        <f>+F23+F27+F31+F35</f>
        <v>0</v>
      </c>
      <c r="G19" s="1"/>
    </row>
    <row r="20" spans="2:7" ht="13.5" customHeight="1">
      <c r="B20" s="9"/>
      <c r="C20" s="8"/>
      <c r="D20" s="21"/>
      <c r="E20" s="22"/>
      <c r="F20" s="18"/>
      <c r="G20" s="7"/>
    </row>
    <row r="21" spans="2:7" ht="13.5" customHeight="1">
      <c r="B21" s="6" t="s">
        <v>12</v>
      </c>
      <c r="C21" s="5" t="s">
        <v>10</v>
      </c>
      <c r="D21" s="23"/>
      <c r="E21" s="24"/>
      <c r="F21" s="25"/>
      <c r="G21" s="4"/>
    </row>
    <row r="22" spans="2:7" ht="13.5" customHeight="1">
      <c r="B22" s="6"/>
      <c r="C22" s="5"/>
      <c r="D22" s="14"/>
      <c r="E22" s="19"/>
      <c r="F22" s="15"/>
      <c r="G22" s="4"/>
    </row>
    <row r="23" spans="2:7" ht="13.5" customHeight="1">
      <c r="B23" s="3"/>
      <c r="C23" s="2"/>
      <c r="D23" s="16">
        <v>1</v>
      </c>
      <c r="E23" s="20"/>
      <c r="F23" s="17"/>
      <c r="G23" s="1"/>
    </row>
    <row r="24" spans="2:7" ht="13.5" customHeight="1">
      <c r="B24" s="9"/>
      <c r="C24" s="8"/>
      <c r="D24" s="21"/>
      <c r="E24" s="22"/>
      <c r="F24" s="18"/>
      <c r="G24" s="7"/>
    </row>
    <row r="25" spans="2:7" ht="13.5" customHeight="1">
      <c r="B25" s="6" t="s">
        <v>13</v>
      </c>
      <c r="C25" s="5" t="s">
        <v>10</v>
      </c>
      <c r="D25" s="23"/>
      <c r="E25" s="24"/>
      <c r="F25" s="25"/>
      <c r="G25" s="4"/>
    </row>
    <row r="26" spans="2:7" ht="13.5" customHeight="1">
      <c r="B26" s="6"/>
      <c r="C26" s="5"/>
      <c r="D26" s="14"/>
      <c r="E26" s="19"/>
      <c r="F26" s="15"/>
      <c r="G26" s="4"/>
    </row>
    <row r="27" spans="2:7" ht="13.5" customHeight="1">
      <c r="B27" s="3"/>
      <c r="C27" s="2"/>
      <c r="D27" s="16">
        <v>1</v>
      </c>
      <c r="E27" s="20"/>
      <c r="F27" s="17"/>
      <c r="G27" s="1"/>
    </row>
    <row r="28" spans="2:7" ht="13.5" customHeight="1">
      <c r="B28" s="9"/>
      <c r="C28" s="8"/>
      <c r="D28" s="21"/>
      <c r="E28" s="22"/>
      <c r="F28" s="18"/>
      <c r="G28" s="7"/>
    </row>
    <row r="29" spans="2:7" ht="13.5" customHeight="1">
      <c r="B29" s="6" t="s">
        <v>14</v>
      </c>
      <c r="C29" s="5" t="s">
        <v>10</v>
      </c>
      <c r="D29" s="23"/>
      <c r="E29" s="24"/>
      <c r="F29" s="25"/>
      <c r="G29" s="4"/>
    </row>
    <row r="30" spans="2:7" ht="13.5" customHeight="1">
      <c r="B30" s="6"/>
      <c r="C30" s="5"/>
      <c r="D30" s="14"/>
      <c r="E30" s="19"/>
      <c r="F30" s="15"/>
      <c r="G30" s="4"/>
    </row>
    <row r="31" spans="2:7" ht="13.5" customHeight="1">
      <c r="B31" s="3"/>
      <c r="C31" s="2"/>
      <c r="D31" s="16">
        <v>1</v>
      </c>
      <c r="E31" s="20"/>
      <c r="F31" s="17"/>
      <c r="G31" s="1"/>
    </row>
    <row r="32" spans="2:7" ht="13.5" customHeight="1">
      <c r="B32" s="9"/>
      <c r="C32" s="8"/>
      <c r="D32" s="21"/>
      <c r="E32" s="22"/>
      <c r="F32" s="18"/>
      <c r="G32" s="7"/>
    </row>
    <row r="33" spans="2:7" ht="13.5" customHeight="1">
      <c r="B33" s="6" t="s">
        <v>15</v>
      </c>
      <c r="C33" s="5" t="s">
        <v>10</v>
      </c>
      <c r="D33" s="23"/>
      <c r="E33" s="24"/>
      <c r="F33" s="25"/>
      <c r="G33" s="4"/>
    </row>
    <row r="34" spans="2:7" ht="13.5" customHeight="1">
      <c r="B34" s="6"/>
      <c r="C34" s="5"/>
      <c r="D34" s="14"/>
      <c r="E34" s="19"/>
      <c r="F34" s="15"/>
      <c r="G34" s="4"/>
    </row>
    <row r="35" spans="2:7" ht="13.5" customHeight="1">
      <c r="B35" s="3"/>
      <c r="C35" s="2"/>
      <c r="D35" s="16">
        <v>1</v>
      </c>
      <c r="E35" s="20"/>
      <c r="F35" s="17"/>
      <c r="G35" s="1"/>
    </row>
    <row r="36" spans="2:7" ht="13.5" customHeight="1">
      <c r="B36" s="9"/>
      <c r="C36" s="8"/>
      <c r="D36" s="21"/>
      <c r="E36" s="22"/>
      <c r="F36" s="18"/>
      <c r="G36" s="7"/>
    </row>
    <row r="37" spans="2:7" ht="13.5" customHeight="1">
      <c r="B37" s="6" t="s">
        <v>16</v>
      </c>
      <c r="C37" s="5" t="s">
        <v>10</v>
      </c>
      <c r="D37" s="23"/>
      <c r="E37" s="24"/>
      <c r="F37" s="25"/>
      <c r="G37" s="4"/>
    </row>
    <row r="38" spans="2:7" ht="13.5" customHeight="1">
      <c r="B38" s="6"/>
      <c r="C38" s="5"/>
      <c r="D38" s="14"/>
      <c r="E38" s="19"/>
      <c r="F38" s="15"/>
      <c r="G38" s="4"/>
    </row>
    <row r="39" spans="2:7" ht="13.5" customHeight="1">
      <c r="B39" s="3"/>
      <c r="C39" s="2"/>
      <c r="D39" s="16">
        <v>1</v>
      </c>
      <c r="E39" s="20"/>
      <c r="F39" s="36">
        <f>+F50+F54</f>
        <v>0</v>
      </c>
      <c r="G39" s="1"/>
    </row>
    <row r="40" spans="2:7" ht="13.5" customHeight="1">
      <c r="B40" s="13"/>
    </row>
    <row r="41" spans="2:7" ht="17.25" customHeight="1">
      <c r="B41" s="33" t="s">
        <v>17</v>
      </c>
      <c r="C41" s="34"/>
      <c r="D41" s="34"/>
      <c r="E41" s="34"/>
      <c r="F41" s="34"/>
      <c r="G41" s="35"/>
    </row>
    <row r="42" spans="2:7" ht="17.25" customHeight="1">
      <c r="B42" s="26"/>
      <c r="C42" s="27"/>
      <c r="D42" s="28"/>
      <c r="E42" s="28"/>
      <c r="F42" s="28"/>
      <c r="G42" s="29"/>
    </row>
    <row r="43" spans="2:7" ht="17.25" customHeight="1">
      <c r="B43" s="30"/>
      <c r="C43" s="31"/>
      <c r="D43" s="31"/>
      <c r="E43" s="31"/>
      <c r="F43" s="31"/>
      <c r="G43" s="32"/>
    </row>
    <row r="44" spans="2:7" ht="17.25" customHeight="1">
      <c r="B44" s="26"/>
      <c r="C44" s="27"/>
      <c r="D44" s="28"/>
      <c r="E44" s="28"/>
      <c r="F44" s="28"/>
      <c r="G44" s="29"/>
    </row>
    <row r="45" spans="2:7" ht="17.25" customHeight="1">
      <c r="B45" s="30"/>
      <c r="C45" s="31"/>
      <c r="D45" s="31"/>
      <c r="E45" s="31"/>
      <c r="F45" s="31"/>
      <c r="G45" s="32"/>
    </row>
    <row r="46" spans="2:7" ht="13.5" customHeight="1">
      <c r="B46" s="11" t="s">
        <v>5</v>
      </c>
      <c r="C46" s="11" t="s">
        <v>3</v>
      </c>
      <c r="D46" s="12" t="s">
        <v>2</v>
      </c>
      <c r="E46" s="12" t="s">
        <v>1</v>
      </c>
      <c r="F46" s="12" t="s">
        <v>0</v>
      </c>
      <c r="G46" s="11" t="s">
        <v>4</v>
      </c>
    </row>
    <row r="47" spans="2:7" ht="13.5" customHeight="1">
      <c r="B47" s="9"/>
      <c r="C47" s="8"/>
      <c r="D47" s="21"/>
      <c r="E47" s="22"/>
      <c r="F47" s="18"/>
      <c r="G47" s="10"/>
    </row>
    <row r="48" spans="2:7" ht="13.5" customHeight="1">
      <c r="B48" s="6" t="s">
        <v>18</v>
      </c>
      <c r="C48" s="5" t="s">
        <v>10</v>
      </c>
      <c r="D48" s="23"/>
      <c r="E48" s="24"/>
      <c r="F48" s="25"/>
      <c r="G48" s="4"/>
    </row>
    <row r="49" spans="2:7" ht="13.5" customHeight="1">
      <c r="B49" s="6"/>
      <c r="C49" s="5"/>
      <c r="D49" s="14"/>
      <c r="E49" s="19"/>
      <c r="F49" s="15"/>
      <c r="G49" s="4"/>
    </row>
    <row r="50" spans="2:7" ht="13.5" customHeight="1">
      <c r="B50" s="3"/>
      <c r="C50" s="2"/>
      <c r="D50" s="16">
        <v>1</v>
      </c>
      <c r="E50" s="20"/>
      <c r="F50" s="17"/>
      <c r="G50" s="1"/>
    </row>
    <row r="51" spans="2:7" ht="13.5" customHeight="1">
      <c r="B51" s="9"/>
      <c r="C51" s="8"/>
      <c r="D51" s="21"/>
      <c r="E51" s="22"/>
      <c r="F51" s="18"/>
      <c r="G51" s="7"/>
    </row>
    <row r="52" spans="2:7" ht="13.5" customHeight="1">
      <c r="B52" s="6" t="s">
        <v>19</v>
      </c>
      <c r="C52" s="5" t="s">
        <v>10</v>
      </c>
      <c r="D52" s="23"/>
      <c r="E52" s="24"/>
      <c r="F52" s="25"/>
      <c r="G52" s="4"/>
    </row>
    <row r="53" spans="2:7" ht="13.5" customHeight="1">
      <c r="B53" s="6"/>
      <c r="C53" s="5"/>
      <c r="D53" s="14"/>
      <c r="E53" s="19"/>
      <c r="F53" s="15"/>
      <c r="G53" s="4"/>
    </row>
    <row r="54" spans="2:7" ht="13.5" customHeight="1">
      <c r="B54" s="3"/>
      <c r="C54" s="2"/>
      <c r="D54" s="16">
        <v>1</v>
      </c>
      <c r="E54" s="20"/>
      <c r="F54" s="17"/>
      <c r="G54" s="1"/>
    </row>
    <row r="55" spans="2:7" ht="13.5" customHeight="1">
      <c r="B55" s="9"/>
      <c r="C55" s="8"/>
      <c r="D55" s="21"/>
      <c r="E55" s="22"/>
      <c r="F55" s="18"/>
      <c r="G55" s="7"/>
    </row>
    <row r="56" spans="2:7" ht="13.5" customHeight="1">
      <c r="B56" s="6" t="s">
        <v>20</v>
      </c>
      <c r="C56" s="5" t="s">
        <v>10</v>
      </c>
      <c r="D56" s="23"/>
      <c r="E56" s="24"/>
      <c r="F56" s="25"/>
      <c r="G56" s="4"/>
    </row>
    <row r="57" spans="2:7" ht="13.5" customHeight="1">
      <c r="B57" s="6"/>
      <c r="C57" s="5"/>
      <c r="D57" s="14"/>
      <c r="E57" s="19"/>
      <c r="F57" s="15"/>
      <c r="G57" s="4"/>
    </row>
    <row r="58" spans="2:7" ht="13.5" customHeight="1">
      <c r="B58" s="3"/>
      <c r="C58" s="2"/>
      <c r="D58" s="16">
        <v>1</v>
      </c>
      <c r="E58" s="20"/>
      <c r="F58" s="36">
        <f>+F15</f>
        <v>0</v>
      </c>
      <c r="G58" s="1"/>
    </row>
    <row r="59" spans="2:7" ht="13.5" customHeight="1">
      <c r="B59" s="9"/>
      <c r="C59" s="8"/>
      <c r="D59" s="21"/>
      <c r="E59" s="22"/>
      <c r="F59" s="18"/>
      <c r="G59" s="7"/>
    </row>
    <row r="60" spans="2:7" ht="13.5" customHeight="1">
      <c r="B60" s="6" t="s">
        <v>21</v>
      </c>
      <c r="C60" s="5"/>
      <c r="D60" s="23"/>
      <c r="E60" s="24"/>
      <c r="F60" s="25"/>
      <c r="G60" s="4"/>
    </row>
    <row r="61" spans="2:7" ht="13.5" customHeight="1">
      <c r="B61" s="6"/>
      <c r="C61" s="5"/>
      <c r="D61" s="14"/>
      <c r="E61" s="19"/>
      <c r="F61" s="15"/>
      <c r="G61" s="4"/>
    </row>
    <row r="62" spans="2:7" ht="13.5" customHeight="1">
      <c r="B62" s="3"/>
      <c r="C62" s="2"/>
      <c r="D62" s="16"/>
      <c r="E62" s="20"/>
      <c r="F62" s="17"/>
      <c r="G62" s="1"/>
    </row>
    <row r="63" spans="2:7" ht="13.5" customHeight="1">
      <c r="B63" s="9"/>
      <c r="C63" s="8"/>
      <c r="D63" s="21"/>
      <c r="E63" s="22"/>
      <c r="F63" s="18"/>
      <c r="G63" s="7"/>
    </row>
    <row r="64" spans="2:7" ht="13.5" customHeight="1">
      <c r="B64" s="6" t="s">
        <v>22</v>
      </c>
      <c r="C64" s="5"/>
      <c r="D64" s="23"/>
      <c r="E64" s="24"/>
      <c r="F64" s="25"/>
      <c r="G64" s="4"/>
    </row>
    <row r="65" spans="2:7" ht="13.5" customHeight="1">
      <c r="B65" s="6"/>
      <c r="C65" s="5"/>
      <c r="D65" s="14"/>
      <c r="E65" s="19"/>
      <c r="F65" s="15"/>
      <c r="G65" s="4"/>
    </row>
    <row r="66" spans="2:7" ht="13.5" customHeight="1">
      <c r="B66" s="3"/>
      <c r="C66" s="2"/>
      <c r="D66" s="16"/>
      <c r="E66" s="20"/>
      <c r="F66" s="17"/>
      <c r="G66" s="1"/>
    </row>
    <row r="67" spans="2:7" ht="13.5" customHeight="1">
      <c r="B67" s="9"/>
      <c r="C67" s="8"/>
      <c r="D67" s="21"/>
      <c r="E67" s="22"/>
      <c r="F67" s="18"/>
      <c r="G67" s="7"/>
    </row>
    <row r="68" spans="2:7" ht="13.5" customHeight="1">
      <c r="B68" s="6" t="s">
        <v>23</v>
      </c>
      <c r="C68" s="5" t="s">
        <v>10</v>
      </c>
      <c r="D68" s="23"/>
      <c r="E68" s="24"/>
      <c r="F68" s="25"/>
      <c r="G68" s="4"/>
    </row>
    <row r="69" spans="2:7" ht="13.5" customHeight="1">
      <c r="B69" s="6"/>
      <c r="C69" s="5"/>
      <c r="D69" s="14"/>
      <c r="E69" s="19"/>
      <c r="F69" s="15"/>
      <c r="G69" s="4"/>
    </row>
    <row r="70" spans="2:7" ht="13.5" customHeight="1">
      <c r="B70" s="3"/>
      <c r="C70" s="2"/>
      <c r="D70" s="16">
        <v>1</v>
      </c>
      <c r="E70" s="20"/>
      <c r="F70" s="17"/>
      <c r="G70" s="1"/>
    </row>
    <row r="71" spans="2:7" ht="13.5" customHeight="1">
      <c r="B71" s="9"/>
      <c r="C71" s="8"/>
      <c r="D71" s="21"/>
      <c r="E71" s="22"/>
      <c r="F71" s="18"/>
      <c r="G71" s="7"/>
    </row>
    <row r="72" spans="2:7" ht="13.5" customHeight="1">
      <c r="B72" s="6" t="s">
        <v>24</v>
      </c>
      <c r="C72" s="5" t="s">
        <v>10</v>
      </c>
      <c r="D72" s="23"/>
      <c r="E72" s="24"/>
      <c r="F72" s="25"/>
      <c r="G72" s="4"/>
    </row>
    <row r="73" spans="2:7" ht="13.5" customHeight="1">
      <c r="B73" s="6"/>
      <c r="C73" s="5"/>
      <c r="D73" s="14"/>
      <c r="E73" s="19"/>
      <c r="F73" s="15"/>
      <c r="G73" s="4"/>
    </row>
    <row r="74" spans="2:7" ht="13.5" customHeight="1">
      <c r="B74" s="3"/>
      <c r="C74" s="2"/>
      <c r="D74" s="16">
        <v>1</v>
      </c>
      <c r="E74" s="20"/>
      <c r="F74" s="17"/>
      <c r="G74" s="1"/>
    </row>
    <row r="75" spans="2:7" ht="13.5" customHeight="1">
      <c r="B75" s="9"/>
      <c r="C75" s="8"/>
      <c r="D75" s="21"/>
      <c r="E75" s="22"/>
      <c r="F75" s="18"/>
      <c r="G75" s="7"/>
    </row>
    <row r="76" spans="2:7" ht="13.5" customHeight="1">
      <c r="B76" s="6" t="s">
        <v>25</v>
      </c>
      <c r="C76" s="5" t="s">
        <v>10</v>
      </c>
      <c r="D76" s="23"/>
      <c r="E76" s="24"/>
      <c r="F76" s="25"/>
      <c r="G76" s="4"/>
    </row>
    <row r="77" spans="2:7" ht="13.5" customHeight="1">
      <c r="B77" s="6"/>
      <c r="C77" s="5"/>
      <c r="D77" s="14"/>
      <c r="E77" s="19"/>
      <c r="F77" s="15"/>
      <c r="G77" s="4"/>
    </row>
    <row r="78" spans="2:7" ht="13.5" customHeight="1">
      <c r="B78" s="3"/>
      <c r="C78" s="2"/>
      <c r="D78" s="16">
        <v>1</v>
      </c>
      <c r="E78" s="20"/>
      <c r="F78" s="17"/>
      <c r="G78" s="1"/>
    </row>
    <row r="79" spans="2:7" ht="13.5" customHeight="1">
      <c r="B79" s="13"/>
    </row>
    <row r="80" spans="2:7" ht="17.25" customHeight="1">
      <c r="B80" s="33" t="s">
        <v>17</v>
      </c>
      <c r="C80" s="34"/>
      <c r="D80" s="34"/>
      <c r="E80" s="34"/>
      <c r="F80" s="34"/>
      <c r="G80" s="35"/>
    </row>
    <row r="81" spans="2:7" ht="17.25" customHeight="1">
      <c r="B81" s="26"/>
      <c r="C81" s="27"/>
      <c r="D81" s="28"/>
      <c r="E81" s="28"/>
      <c r="F81" s="28"/>
      <c r="G81" s="29"/>
    </row>
    <row r="82" spans="2:7" ht="17.25" customHeight="1">
      <c r="B82" s="30"/>
      <c r="C82" s="31"/>
      <c r="D82" s="31"/>
      <c r="E82" s="31"/>
      <c r="F82" s="31"/>
      <c r="G82" s="32"/>
    </row>
    <row r="83" spans="2:7" ht="17.25" customHeight="1">
      <c r="B83" s="26"/>
      <c r="C83" s="27"/>
      <c r="D83" s="28"/>
      <c r="E83" s="28"/>
      <c r="F83" s="28"/>
      <c r="G83" s="29"/>
    </row>
    <row r="84" spans="2:7" ht="17.25" customHeight="1">
      <c r="B84" s="30"/>
      <c r="C84" s="31"/>
      <c r="D84" s="31"/>
      <c r="E84" s="31"/>
      <c r="F84" s="31"/>
      <c r="G84" s="32"/>
    </row>
    <row r="85" spans="2:7" ht="13.5" customHeight="1">
      <c r="B85" s="11" t="s">
        <v>5</v>
      </c>
      <c r="C85" s="11" t="s">
        <v>3</v>
      </c>
      <c r="D85" s="12" t="s">
        <v>2</v>
      </c>
      <c r="E85" s="12" t="s">
        <v>1</v>
      </c>
      <c r="F85" s="12" t="s">
        <v>0</v>
      </c>
      <c r="G85" s="11" t="s">
        <v>4</v>
      </c>
    </row>
    <row r="86" spans="2:7" ht="13.5" customHeight="1">
      <c r="B86" s="9"/>
      <c r="C86" s="8"/>
      <c r="D86" s="21"/>
      <c r="E86" s="22"/>
      <c r="F86" s="18"/>
      <c r="G86" s="10"/>
    </row>
    <row r="87" spans="2:7" ht="13.5" customHeight="1">
      <c r="B87" s="6" t="s">
        <v>26</v>
      </c>
      <c r="C87" s="5" t="s">
        <v>10</v>
      </c>
      <c r="D87" s="23"/>
      <c r="E87" s="24"/>
      <c r="F87" s="25"/>
      <c r="G87" s="4"/>
    </row>
    <row r="88" spans="2:7" ht="13.5" customHeight="1">
      <c r="B88" s="6"/>
      <c r="C88" s="5"/>
      <c r="D88" s="14"/>
      <c r="E88" s="19"/>
      <c r="F88" s="15"/>
      <c r="G88" s="4"/>
    </row>
    <row r="89" spans="2:7" ht="13.5" customHeight="1">
      <c r="B89" s="3"/>
      <c r="C89" s="2"/>
      <c r="D89" s="16">
        <v>1</v>
      </c>
      <c r="E89" s="20"/>
      <c r="F89" s="17"/>
      <c r="G89" s="1"/>
    </row>
    <row r="90" spans="2:7" ht="13.5" customHeight="1">
      <c r="B90" s="9"/>
      <c r="C90" s="8"/>
      <c r="D90" s="21"/>
      <c r="E90" s="22"/>
      <c r="F90" s="18"/>
      <c r="G90" s="7"/>
    </row>
    <row r="91" spans="2:7" ht="13.5" customHeight="1">
      <c r="B91" s="6" t="s">
        <v>27</v>
      </c>
      <c r="C91" s="5" t="s">
        <v>10</v>
      </c>
      <c r="D91" s="23"/>
      <c r="E91" s="24"/>
      <c r="F91" s="25"/>
      <c r="G91" s="4"/>
    </row>
    <row r="92" spans="2:7" ht="13.5" customHeight="1">
      <c r="B92" s="6"/>
      <c r="C92" s="5"/>
      <c r="D92" s="14"/>
      <c r="E92" s="19"/>
      <c r="F92" s="15"/>
      <c r="G92" s="4"/>
    </row>
    <row r="93" spans="2:7" ht="13.5" customHeight="1">
      <c r="B93" s="3"/>
      <c r="C93" s="2"/>
      <c r="D93" s="16">
        <v>1</v>
      </c>
      <c r="E93" s="20"/>
      <c r="F93" s="36">
        <f>+F89+F78+F74+F70</f>
        <v>0</v>
      </c>
      <c r="G93" s="1"/>
    </row>
    <row r="94" spans="2:7" ht="13.5" customHeight="1">
      <c r="B94" s="9"/>
      <c r="C94" s="8"/>
      <c r="D94" s="21"/>
      <c r="E94" s="22"/>
      <c r="F94" s="18"/>
      <c r="G94" s="7"/>
    </row>
    <row r="95" spans="2:7" ht="13.5" customHeight="1">
      <c r="B95" s="6" t="s">
        <v>28</v>
      </c>
      <c r="C95" s="5" t="s">
        <v>10</v>
      </c>
      <c r="D95" s="23"/>
      <c r="E95" s="24"/>
      <c r="F95" s="25"/>
      <c r="G95" s="4"/>
    </row>
    <row r="96" spans="2:7" ht="13.5" customHeight="1">
      <c r="B96" s="6"/>
      <c r="C96" s="5"/>
      <c r="D96" s="14"/>
      <c r="E96" s="19"/>
      <c r="F96" s="15"/>
      <c r="G96" s="4"/>
    </row>
    <row r="97" spans="2:7" ht="13.5" customHeight="1">
      <c r="B97" s="3"/>
      <c r="C97" s="2"/>
      <c r="D97" s="16">
        <v>1</v>
      </c>
      <c r="E97" s="20"/>
      <c r="F97" s="36">
        <f>F93+F58</f>
        <v>0</v>
      </c>
      <c r="G97" s="1"/>
    </row>
    <row r="98" spans="2:7" ht="13.5" customHeight="1">
      <c r="B98" s="9"/>
      <c r="C98" s="8"/>
      <c r="D98" s="21"/>
      <c r="E98" s="22"/>
      <c r="F98" s="18"/>
      <c r="G98" s="7"/>
    </row>
    <row r="99" spans="2:7" ht="13.5" customHeight="1">
      <c r="B99" s="6" t="s">
        <v>29</v>
      </c>
      <c r="C99" s="5" t="s">
        <v>10</v>
      </c>
      <c r="D99" s="23"/>
      <c r="E99" s="24"/>
      <c r="F99" s="25"/>
      <c r="G99" s="4"/>
    </row>
    <row r="100" spans="2:7" ht="13.5" customHeight="1">
      <c r="B100" s="6"/>
      <c r="C100" s="5"/>
      <c r="D100" s="14"/>
      <c r="E100" s="19"/>
      <c r="F100" s="15"/>
      <c r="G100" s="4"/>
    </row>
    <row r="101" spans="2:7" ht="13.5" customHeight="1">
      <c r="B101" s="3"/>
      <c r="C101" s="2"/>
      <c r="D101" s="16">
        <v>1</v>
      </c>
      <c r="E101" s="20"/>
      <c r="F101" s="17"/>
      <c r="G101" s="1"/>
    </row>
    <row r="102" spans="2:7" ht="13.5" customHeight="1">
      <c r="B102" s="9"/>
      <c r="C102" s="8"/>
      <c r="D102" s="21"/>
      <c r="E102" s="22"/>
      <c r="F102" s="18"/>
      <c r="G102" s="7"/>
    </row>
    <row r="103" spans="2:7" ht="13.5" customHeight="1">
      <c r="B103" s="6" t="s">
        <v>30</v>
      </c>
      <c r="C103" s="5" t="s">
        <v>10</v>
      </c>
      <c r="D103" s="23"/>
      <c r="E103" s="24"/>
      <c r="F103" s="25"/>
      <c r="G103" s="4"/>
    </row>
    <row r="104" spans="2:7" ht="13.5" customHeight="1">
      <c r="B104" s="6"/>
      <c r="C104" s="5"/>
      <c r="D104" s="14"/>
      <c r="E104" s="19"/>
      <c r="F104" s="15"/>
      <c r="G104" s="4"/>
    </row>
    <row r="105" spans="2:7" ht="13.5" customHeight="1">
      <c r="B105" s="3"/>
      <c r="C105" s="2"/>
      <c r="D105" s="16">
        <v>1</v>
      </c>
      <c r="E105" s="20"/>
      <c r="F105" s="36">
        <f>+F97+F101</f>
        <v>0</v>
      </c>
      <c r="G105" s="1"/>
    </row>
    <row r="106" spans="2:7" ht="13.5" customHeight="1">
      <c r="B106" s="9"/>
      <c r="C106" s="8"/>
      <c r="D106" s="21"/>
      <c r="E106" s="22"/>
      <c r="F106" s="18"/>
      <c r="G106" s="7"/>
    </row>
    <row r="107" spans="2:7" ht="13.5" customHeight="1">
      <c r="B107" s="6" t="s">
        <v>31</v>
      </c>
      <c r="C107" s="5" t="s">
        <v>10</v>
      </c>
      <c r="D107" s="23"/>
      <c r="E107" s="24"/>
      <c r="F107" s="25"/>
      <c r="G107" s="4"/>
    </row>
    <row r="108" spans="2:7" ht="13.5" customHeight="1">
      <c r="B108" s="6"/>
      <c r="C108" s="5"/>
      <c r="D108" s="14"/>
      <c r="E108" s="19"/>
      <c r="F108" s="15"/>
      <c r="G108" s="4"/>
    </row>
    <row r="109" spans="2:7" ht="13.5" customHeight="1">
      <c r="B109" s="3"/>
      <c r="C109" s="2"/>
      <c r="D109" s="16">
        <v>1</v>
      </c>
      <c r="E109" s="20"/>
      <c r="F109" s="17"/>
      <c r="G109" s="1"/>
    </row>
    <row r="110" spans="2:7" ht="13.5" customHeight="1">
      <c r="B110" s="9"/>
      <c r="C110" s="8"/>
      <c r="D110" s="21"/>
      <c r="E110" s="22"/>
      <c r="F110" s="18"/>
      <c r="G110" s="7"/>
    </row>
    <row r="111" spans="2:7" ht="13.5" customHeight="1">
      <c r="B111" s="6" t="s">
        <v>32</v>
      </c>
      <c r="C111" s="5" t="s">
        <v>10</v>
      </c>
      <c r="D111" s="23"/>
      <c r="E111" s="24"/>
      <c r="F111" s="25"/>
      <c r="G111" s="4"/>
    </row>
    <row r="112" spans="2:7" ht="13.5" customHeight="1">
      <c r="B112" s="6"/>
      <c r="C112" s="5"/>
      <c r="D112" s="14"/>
      <c r="E112" s="19"/>
      <c r="F112" s="15"/>
      <c r="G112" s="4"/>
    </row>
    <row r="113" spans="2:7" ht="13.5" customHeight="1">
      <c r="B113" s="3"/>
      <c r="C113" s="2"/>
      <c r="D113" s="16">
        <v>1</v>
      </c>
      <c r="E113" s="20"/>
      <c r="F113" s="36">
        <f>+F105+F109</f>
        <v>0</v>
      </c>
      <c r="G113" s="1"/>
    </row>
    <row r="114" spans="2:7" ht="13.5" customHeight="1">
      <c r="B114" s="9"/>
      <c r="C114" s="8"/>
      <c r="D114" s="21"/>
      <c r="E114" s="22"/>
      <c r="F114" s="18"/>
      <c r="G114" s="7"/>
    </row>
    <row r="115" spans="2:7" ht="13.5" customHeight="1">
      <c r="B115" s="6"/>
      <c r="C115" s="5"/>
      <c r="D115" s="23"/>
      <c r="E115" s="24"/>
      <c r="F115" s="25"/>
      <c r="G115" s="4"/>
    </row>
    <row r="116" spans="2:7" ht="13.5" customHeight="1">
      <c r="B116" s="6"/>
      <c r="C116" s="5"/>
      <c r="D116" s="14"/>
      <c r="E116" s="19"/>
      <c r="F116" s="15"/>
      <c r="G116" s="4"/>
    </row>
    <row r="117" spans="2:7" ht="13.5" customHeight="1">
      <c r="B117" s="3"/>
      <c r="C117" s="2"/>
      <c r="D117" s="16"/>
      <c r="E117" s="20"/>
      <c r="F117" s="17"/>
      <c r="G117" s="1"/>
    </row>
    <row r="118" spans="2:7" ht="13.5" customHeight="1">
      <c r="B118" s="13"/>
    </row>
  </sheetData>
  <mergeCells count="9">
    <mergeCell ref="B45:G45"/>
    <mergeCell ref="B80:G80"/>
    <mergeCell ref="B82:G82"/>
    <mergeCell ref="B84:G84"/>
    <mergeCell ref="B2:G2"/>
    <mergeCell ref="B4:G4"/>
    <mergeCell ref="B6:G6"/>
    <mergeCell ref="B41:G41"/>
    <mergeCell ref="B43:G43"/>
  </mergeCells>
  <phoneticPr fontId="6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28-06-0010-3-001-00&amp;R&amp;"ＭＳ 明朝,標準"&amp;11志摩市</oddFooter>
  </headerFooter>
  <rowBreaks count="3" manualBreakCount="3">
    <brk id="39" max="16383" man="1"/>
    <brk id="78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設計内訳書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Shima</cp:lastModifiedBy>
  <cp:lastPrinted>2016-03-25T08:47:11Z</cp:lastPrinted>
  <dcterms:created xsi:type="dcterms:W3CDTF">1997-01-08T22:48:59Z</dcterms:created>
  <dcterms:modified xsi:type="dcterms:W3CDTF">2016-05-06T09:28:41Z</dcterms:modified>
</cp:coreProperties>
</file>