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<sst xmlns="http://schemas.openxmlformats.org/spreadsheetml/2006/main" count="259" uniqueCount="76">
  <si>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</si>
  <si>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</si>
  <si>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</si>
  <si>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</si>
  <si>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</si>
  <si>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</si>
  <si>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</si>
  <si>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</si>
  <si>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</si>
  <si>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</si>
  <si>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</si>
  <si>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</si>
  <si>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</si>
  <si>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配水管布設工 DIPφ150</t>
  </si>
  <si>
    <t xml:space="preserve">      配水管材料費 φ150</t>
  </si>
  <si>
    <t xml:space="preserve">      配水管布設工 φ150</t>
  </si>
  <si>
    <t xml:space="preserve">      配水管土工 φ150</t>
  </si>
  <si>
    <t xml:space="preserve">      配水管路面復旧工 φ150</t>
  </si>
  <si>
    <t xml:space="preserve">    配水管布設工 DIPφ75</t>
  </si>
  <si>
    <t xml:space="preserve">      配水管材料費 φ75</t>
  </si>
  <si>
    <t xml:space="preserve">      配水管布設工 φ75</t>
  </si>
  <si>
    <t xml:space="preserve">      配水管土工 φ75</t>
  </si>
  <si>
    <t xml:space="preserve">      配水管路面復旧工 φ75</t>
  </si>
  <si>
    <t xml:space="preserve">    配水管布設工 VPφ50</t>
  </si>
  <si>
    <t xml:space="preserve">      配水管材料費 φ50</t>
  </si>
  <si>
    <t xml:space="preserve">      配水管布設工 φ50</t>
  </si>
  <si>
    <t xml:space="preserve">      配水管土工 φ50</t>
  </si>
  <si>
    <t xml:space="preserve">      配水管路面復旧工 φ50</t>
  </si>
  <si>
    <t xml:space="preserve">    消火栓設置工 φ75×φ65</t>
  </si>
  <si>
    <t xml:space="preserve">      消火栓設置工</t>
  </si>
  <si>
    <t xml:space="preserve">    公道下給水布設工</t>
  </si>
  <si>
    <t xml:space="preserve">      公道下給水材料費</t>
  </si>
  <si>
    <t xml:space="preserve">      公道下給水布設工</t>
  </si>
  <si>
    <t xml:space="preserve">      公道下給水土工</t>
  </si>
  <si>
    <t xml:space="preserve">      公道下給水路面復旧工</t>
  </si>
  <si>
    <t xml:space="preserve">    仮設配水管布設工 φ100(φ1</t>
  </si>
  <si>
    <t xml:space="preserve">    50)</t>
  </si>
  <si>
    <t xml:space="preserve">      仮設配水管材料費 φ100(</t>
  </si>
  <si>
    <t xml:space="preserve">      φ150)</t>
  </si>
  <si>
    <t xml:space="preserve">      仮設配水管布設工 φ100(</t>
  </si>
  <si>
    <t xml:space="preserve">      仮設配水管土工 φ100(φ1</t>
  </si>
  <si>
    <t xml:space="preserve">      50)</t>
  </si>
  <si>
    <t xml:space="preserve">      仮設配水管路面復旧工 φ1</t>
  </si>
  <si>
    <t xml:space="preserve">      00(φ150)</t>
  </si>
  <si>
    <t xml:space="preserve">    仮設配水管布設工 φ75(φ75</t>
  </si>
  <si>
    <t xml:space="preserve">    )</t>
  </si>
  <si>
    <t xml:space="preserve">      仮設配水管材料費 φ75(φ</t>
  </si>
  <si>
    <t xml:space="preserve">      75)</t>
  </si>
  <si>
    <t xml:space="preserve">      仮設配水管布設工 φ75(φ</t>
  </si>
  <si>
    <t xml:space="preserve">      仮設配水管土工 φ75(φ75</t>
  </si>
  <si>
    <t xml:space="preserve">      )</t>
  </si>
  <si>
    <t xml:space="preserve">      仮設配水管路面復旧工 φ7</t>
  </si>
  <si>
    <t xml:space="preserve">      5(φ75)</t>
  </si>
  <si>
    <t xml:space="preserve">    仮設配水管布設工 φ50(φ50</t>
  </si>
  <si>
    <t xml:space="preserve">      仮設配水管材料費 φ50(φ</t>
  </si>
  <si>
    <t xml:space="preserve">      仮設配水管布設工 φ50(φ</t>
  </si>
  <si>
    <t xml:space="preserve">      仮設配水管土工 φ50(φ50</t>
  </si>
  <si>
    <t xml:space="preserve">      仮設配水管路面復旧工 φ5</t>
  </si>
  <si>
    <t xml:space="preserve">      0(φ50)</t>
  </si>
  <si>
    <t xml:space="preserve">    仮設消火栓設置工</t>
  </si>
  <si>
    <t xml:space="preserve">      仮設消火栓設置工</t>
  </si>
  <si>
    <t xml:space="preserve">    仮設給水管布設工</t>
  </si>
  <si>
    <t xml:space="preserve">      仮設給水管材料費</t>
  </si>
  <si>
    <t xml:space="preserve">      仮設給水管布設工</t>
  </si>
  <si>
    <t xml:space="preserve">      仮設給水管土工</t>
  </si>
  <si>
    <t xml:space="preserve">      仮設給水管路面復旧工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</si>
  <si>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</si>
  <si>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</si>
  <si>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</si>
  <si>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</si>
  <si>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</si>
  <si>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</si>
  <si>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</si>
  <si>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</si>
  <si>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</si>
  <si>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平成２４年度　配水管布設替（石綿管更新）工事（宝生苑内）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</si>
</sst>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75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E18+E38+E58+E78+E86+E106+E126+E146+E166+E174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E42+E46+E50+E54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6">
        <f>E62+E66+E70+E74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28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6">
        <f>E82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E90+E94+E98+E102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36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E110+E114+E118+E122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37</v>
      </c>
      <c r="B108" s="14" t="s">
        <v>12</v>
      </c>
      <c r="C108" s="23"/>
      <c r="D108" s="23"/>
      <c r="E108" s="23"/>
      <c r="F108" s="20"/>
    </row>
    <row r="109" spans="1:6" ht="12">
      <c r="A109" s="20" t="s">
        <v>38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39</v>
      </c>
      <c r="B112" s="14" t="s">
        <v>12</v>
      </c>
      <c r="C112" s="23"/>
      <c r="D112" s="23"/>
      <c r="E112" s="23"/>
      <c r="F112" s="20"/>
    </row>
    <row r="113" spans="1:6" ht="12">
      <c r="A113" s="20" t="s">
        <v>38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40</v>
      </c>
      <c r="B116" s="14" t="s">
        <v>12</v>
      </c>
      <c r="C116" s="23"/>
      <c r="D116" s="23"/>
      <c r="E116" s="23"/>
      <c r="F116" s="20"/>
    </row>
    <row r="117" spans="1:6" ht="12">
      <c r="A117" s="20" t="s">
        <v>41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42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43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7"/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44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45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6">
        <f>E130+E134+E138+E142</f>
        <v>0</v>
      </c>
      <c r="F126" s="21" t="s">
        <v>9</v>
      </c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46</v>
      </c>
      <c r="B128" s="14" t="s">
        <v>12</v>
      </c>
      <c r="C128" s="23"/>
      <c r="D128" s="23"/>
      <c r="E128" s="23"/>
      <c r="F128" s="20"/>
    </row>
    <row r="129" spans="1:6" ht="12">
      <c r="A129" s="20" t="s">
        <v>47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48</v>
      </c>
      <c r="B132" s="14" t="s">
        <v>12</v>
      </c>
      <c r="C132" s="23"/>
      <c r="D132" s="23"/>
      <c r="E132" s="23"/>
      <c r="F132" s="20"/>
    </row>
    <row r="133" spans="1:6" ht="12">
      <c r="A133" s="20" t="s">
        <v>47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49</v>
      </c>
      <c r="B136" s="14" t="s">
        <v>12</v>
      </c>
      <c r="C136" s="23"/>
      <c r="D136" s="23"/>
      <c r="E136" s="23"/>
      <c r="F136" s="20"/>
    </row>
    <row r="137" spans="1:6" ht="12">
      <c r="A137" s="20" t="s">
        <v>50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51</v>
      </c>
      <c r="B140" s="14" t="s">
        <v>12</v>
      </c>
      <c r="C140" s="23"/>
      <c r="D140" s="23"/>
      <c r="E140" s="23"/>
      <c r="F140" s="20"/>
    </row>
    <row r="141" spans="1:6" ht="12">
      <c r="A141" s="20" t="s">
        <v>52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 t="s">
        <v>9</v>
      </c>
    </row>
    <row r="144" spans="1:6" ht="12">
      <c r="A144" s="20" t="s">
        <v>53</v>
      </c>
      <c r="B144" s="14" t="s">
        <v>12</v>
      </c>
      <c r="C144" s="23"/>
      <c r="D144" s="23"/>
      <c r="E144" s="23"/>
      <c r="F144" s="20" t="s">
        <v>9</v>
      </c>
    </row>
    <row r="145" spans="1:6" ht="12">
      <c r="A145" s="20" t="s">
        <v>45</v>
      </c>
      <c r="B145" s="14"/>
      <c r="C145" s="24"/>
      <c r="D145" s="24"/>
      <c r="E145" s="24"/>
      <c r="F145" s="20" t="s">
        <v>9</v>
      </c>
    </row>
    <row r="146" spans="1:6" ht="12">
      <c r="A146" s="21"/>
      <c r="B146" s="13"/>
      <c r="C146" s="25">
        <v>1</v>
      </c>
      <c r="D146" s="25"/>
      <c r="E146" s="26">
        <f>E150+E154+E158+E162</f>
        <v>0</v>
      </c>
      <c r="F146" s="21" t="s">
        <v>9</v>
      </c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54</v>
      </c>
      <c r="B148" s="14" t="s">
        <v>12</v>
      </c>
      <c r="C148" s="23"/>
      <c r="D148" s="23"/>
      <c r="E148" s="23"/>
      <c r="F148" s="20"/>
    </row>
    <row r="149" spans="1:6" ht="12">
      <c r="A149" s="20" t="s">
        <v>41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55</v>
      </c>
      <c r="B152" s="14" t="s">
        <v>12</v>
      </c>
      <c r="C152" s="23"/>
      <c r="D152" s="23"/>
      <c r="E152" s="23"/>
      <c r="F152" s="20"/>
    </row>
    <row r="153" spans="1:6" ht="12">
      <c r="A153" s="20" t="s">
        <v>41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56</v>
      </c>
      <c r="B156" s="14" t="s">
        <v>12</v>
      </c>
      <c r="C156" s="23"/>
      <c r="D156" s="23"/>
      <c r="E156" s="23"/>
      <c r="F156" s="20"/>
    </row>
    <row r="157" spans="1:6" ht="12">
      <c r="A157" s="20" t="s">
        <v>50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57</v>
      </c>
      <c r="B160" s="14" t="s">
        <v>12</v>
      </c>
      <c r="C160" s="23"/>
      <c r="D160" s="23"/>
      <c r="E160" s="23"/>
      <c r="F160" s="20"/>
    </row>
    <row r="161" spans="1:6" ht="12">
      <c r="A161" s="20" t="s">
        <v>58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59</v>
      </c>
      <c r="B164" s="14" t="s">
        <v>12</v>
      </c>
      <c r="C164" s="23"/>
      <c r="D164" s="23"/>
      <c r="E164" s="23"/>
      <c r="F164" s="20" t="s">
        <v>9</v>
      </c>
    </row>
    <row r="165" spans="1:6" ht="12">
      <c r="A165" s="20" t="s">
        <v>9</v>
      </c>
      <c r="B165" s="14"/>
      <c r="C165" s="24"/>
      <c r="D165" s="24"/>
      <c r="E165" s="24"/>
      <c r="F165" s="20" t="s">
        <v>9</v>
      </c>
    </row>
    <row r="166" spans="1:6" ht="12">
      <c r="A166" s="20"/>
      <c r="B166" s="14"/>
      <c r="C166" s="24">
        <v>1</v>
      </c>
      <c r="D166" s="24"/>
      <c r="E166" s="29">
        <f>E170</f>
        <v>0</v>
      </c>
      <c r="F166" s="20" t="s">
        <v>9</v>
      </c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60</v>
      </c>
      <c r="B168" s="14" t="s">
        <v>12</v>
      </c>
      <c r="C168" s="23"/>
      <c r="D168" s="23"/>
      <c r="E168" s="23"/>
      <c r="F168" s="20"/>
    </row>
    <row r="169" spans="1:6" ht="12">
      <c r="A169" s="20" t="s">
        <v>9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61</v>
      </c>
      <c r="B172" s="14" t="s">
        <v>12</v>
      </c>
      <c r="C172" s="23"/>
      <c r="D172" s="23"/>
      <c r="E172" s="23"/>
      <c r="F172" s="20"/>
    </row>
    <row r="173" spans="1:6" ht="12">
      <c r="A173" s="20" t="s">
        <v>9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6">
        <f>E178+E182+E186+E190</f>
        <v>0</v>
      </c>
      <c r="F174" s="21"/>
    </row>
    <row r="175" spans="1:6" ht="12">
      <c r="A175" s="19"/>
      <c r="B175" s="15"/>
      <c r="C175" s="22"/>
      <c r="D175" s="22"/>
      <c r="E175" s="22"/>
      <c r="F175" s="19"/>
    </row>
    <row r="176" spans="1:6" ht="12">
      <c r="A176" s="20" t="s">
        <v>62</v>
      </c>
      <c r="B176" s="14" t="s">
        <v>12</v>
      </c>
      <c r="C176" s="23"/>
      <c r="D176" s="23"/>
      <c r="E176" s="23"/>
      <c r="F176" s="20"/>
    </row>
    <row r="177" spans="1:6" ht="12">
      <c r="A177" s="20" t="s">
        <v>9</v>
      </c>
      <c r="B177" s="14"/>
      <c r="C177" s="24"/>
      <c r="D177" s="24"/>
      <c r="E177" s="24"/>
      <c r="F177" s="20"/>
    </row>
    <row r="178" spans="1:6" ht="12">
      <c r="A178" s="21"/>
      <c r="B178" s="13"/>
      <c r="C178" s="25">
        <v>1</v>
      </c>
      <c r="D178" s="25"/>
      <c r="E178" s="27"/>
      <c r="F178" s="21"/>
    </row>
    <row r="179" spans="1:6" ht="12">
      <c r="A179" s="19"/>
      <c r="B179" s="15"/>
      <c r="C179" s="22"/>
      <c r="D179" s="22"/>
      <c r="E179" s="22"/>
      <c r="F179" s="19"/>
    </row>
    <row r="180" spans="1:6" ht="12">
      <c r="A180" s="20" t="s">
        <v>63</v>
      </c>
      <c r="B180" s="14" t="s">
        <v>12</v>
      </c>
      <c r="C180" s="23"/>
      <c r="D180" s="23"/>
      <c r="E180" s="23"/>
      <c r="F180" s="20"/>
    </row>
    <row r="181" spans="1:6" ht="12">
      <c r="A181" s="20" t="s">
        <v>9</v>
      </c>
      <c r="B181" s="14"/>
      <c r="C181" s="24"/>
      <c r="D181" s="24"/>
      <c r="E181" s="24"/>
      <c r="F181" s="20"/>
    </row>
    <row r="182" spans="1:6" ht="12">
      <c r="A182" s="20"/>
      <c r="B182" s="14"/>
      <c r="C182" s="24">
        <v>1</v>
      </c>
      <c r="D182" s="24"/>
      <c r="E182" s="28"/>
      <c r="F182" s="20"/>
    </row>
    <row r="183" spans="1:6" ht="12">
      <c r="A183" s="19"/>
      <c r="B183" s="15"/>
      <c r="C183" s="22"/>
      <c r="D183" s="22"/>
      <c r="E183" s="22"/>
      <c r="F183" s="19"/>
    </row>
    <row r="184" spans="1:6" ht="12">
      <c r="A184" s="20" t="s">
        <v>64</v>
      </c>
      <c r="B184" s="14" t="s">
        <v>12</v>
      </c>
      <c r="C184" s="23"/>
      <c r="D184" s="23"/>
      <c r="E184" s="23"/>
      <c r="F184" s="20"/>
    </row>
    <row r="185" spans="1:6" ht="12">
      <c r="A185" s="20" t="s">
        <v>9</v>
      </c>
      <c r="B185" s="14"/>
      <c r="C185" s="24"/>
      <c r="D185" s="24"/>
      <c r="E185" s="24"/>
      <c r="F185" s="20"/>
    </row>
    <row r="186" spans="1:6" ht="12">
      <c r="A186" s="21"/>
      <c r="B186" s="13"/>
      <c r="C186" s="25">
        <v>1</v>
      </c>
      <c r="D186" s="25"/>
      <c r="E186" s="27"/>
      <c r="F186" s="21"/>
    </row>
    <row r="187" spans="1:6" ht="12">
      <c r="A187" s="19"/>
      <c r="B187" s="15"/>
      <c r="C187" s="22"/>
      <c r="D187" s="22"/>
      <c r="E187" s="22"/>
      <c r="F187" s="19"/>
    </row>
    <row r="188" spans="1:6" ht="12">
      <c r="A188" s="20" t="s">
        <v>65</v>
      </c>
      <c r="B188" s="14" t="s">
        <v>12</v>
      </c>
      <c r="C188" s="23"/>
      <c r="D188" s="23"/>
      <c r="E188" s="23"/>
      <c r="F188" s="20" t="s">
        <v>9</v>
      </c>
    </row>
    <row r="189" spans="1:6" ht="12">
      <c r="A189" s="20" t="s">
        <v>9</v>
      </c>
      <c r="B189" s="14"/>
      <c r="C189" s="24"/>
      <c r="D189" s="24"/>
      <c r="E189" s="24"/>
      <c r="F189" s="20" t="s">
        <v>9</v>
      </c>
    </row>
    <row r="190" spans="1:6" ht="12">
      <c r="A190" s="21"/>
      <c r="B190" s="13"/>
      <c r="C190" s="25">
        <v>1</v>
      </c>
      <c r="D190" s="25"/>
      <c r="E190" s="27"/>
      <c r="F190" s="21" t="s">
        <v>9</v>
      </c>
    </row>
    <row r="191" spans="1:6" ht="12">
      <c r="A191" s="19"/>
      <c r="B191" s="15"/>
      <c r="C191" s="22"/>
      <c r="D191" s="22"/>
      <c r="E191" s="22"/>
      <c r="F191" s="19" t="s">
        <v>9</v>
      </c>
    </row>
    <row r="192" spans="1:6" ht="12">
      <c r="A192" s="20" t="s">
        <v>9</v>
      </c>
      <c r="B192" s="14" t="s">
        <v>12</v>
      </c>
      <c r="C192" s="23"/>
      <c r="D192" s="23"/>
      <c r="E192" s="23"/>
      <c r="F192" s="20" t="s">
        <v>9</v>
      </c>
    </row>
    <row r="193" spans="1:6" ht="12">
      <c r="A193" s="20" t="s">
        <v>66</v>
      </c>
      <c r="B193" s="14"/>
      <c r="C193" s="24"/>
      <c r="D193" s="24"/>
      <c r="E193" s="24"/>
      <c r="F193" s="20" t="s">
        <v>9</v>
      </c>
    </row>
    <row r="194" spans="1:6" ht="12">
      <c r="A194" s="21"/>
      <c r="B194" s="13"/>
      <c r="C194" s="25">
        <v>1</v>
      </c>
      <c r="D194" s="25"/>
      <c r="E194" s="26">
        <f>E14</f>
        <v>0</v>
      </c>
      <c r="F194" s="21" t="s">
        <v>9</v>
      </c>
    </row>
    <row r="195" spans="1:6" ht="12">
      <c r="A195" s="19"/>
      <c r="B195" s="15"/>
      <c r="C195" s="22"/>
      <c r="D195" s="22"/>
      <c r="E195" s="22"/>
      <c r="F195" s="19" t="s">
        <v>9</v>
      </c>
    </row>
    <row r="196" spans="1:6" ht="12">
      <c r="A196" s="20" t="s">
        <v>9</v>
      </c>
      <c r="B196" s="14" t="s">
        <v>12</v>
      </c>
      <c r="C196" s="23"/>
      <c r="D196" s="23"/>
      <c r="E196" s="23"/>
      <c r="F196" s="20" t="s">
        <v>9</v>
      </c>
    </row>
    <row r="197" spans="1:6" ht="12">
      <c r="A197" s="20" t="s">
        <v>67</v>
      </c>
      <c r="B197" s="14"/>
      <c r="C197" s="24"/>
      <c r="D197" s="24"/>
      <c r="E197" s="24"/>
      <c r="F197" s="20" t="s">
        <v>9</v>
      </c>
    </row>
    <row r="198" spans="1:6" ht="12">
      <c r="A198" s="20"/>
      <c r="B198" s="14"/>
      <c r="C198" s="24">
        <v>1</v>
      </c>
      <c r="D198" s="24"/>
      <c r="E198" s="29">
        <f>E202+E206</f>
        <v>0</v>
      </c>
      <c r="F198" s="20" t="s">
        <v>9</v>
      </c>
    </row>
    <row r="199" spans="1:6" ht="12">
      <c r="A199" s="19"/>
      <c r="B199" s="15"/>
      <c r="C199" s="22"/>
      <c r="D199" s="22"/>
      <c r="E199" s="22"/>
      <c r="F199" s="19"/>
    </row>
    <row r="200" spans="1:6" ht="12">
      <c r="A200" s="20" t="s">
        <v>9</v>
      </c>
      <c r="B200" s="14" t="s">
        <v>12</v>
      </c>
      <c r="C200" s="23"/>
      <c r="D200" s="23"/>
      <c r="E200" s="23"/>
      <c r="F200" s="20" t="s">
        <v>9</v>
      </c>
    </row>
    <row r="201" spans="1:6" ht="12">
      <c r="A201" s="20" t="s">
        <v>68</v>
      </c>
      <c r="B201" s="14"/>
      <c r="C201" s="24"/>
      <c r="D201" s="24"/>
      <c r="E201" s="24"/>
      <c r="F201" s="20" t="s">
        <v>9</v>
      </c>
    </row>
    <row r="202" spans="1:6" ht="12">
      <c r="A202" s="21"/>
      <c r="B202" s="13"/>
      <c r="C202" s="25">
        <v>1</v>
      </c>
      <c r="D202" s="25"/>
      <c r="E202" s="27"/>
      <c r="F202" s="21" t="s">
        <v>9</v>
      </c>
    </row>
    <row r="203" spans="1:6" ht="12">
      <c r="A203" s="19"/>
      <c r="B203" s="15"/>
      <c r="C203" s="22"/>
      <c r="D203" s="22"/>
      <c r="E203" s="22"/>
      <c r="F203" s="19" t="s">
        <v>9</v>
      </c>
    </row>
    <row r="204" spans="1:6" ht="12">
      <c r="A204" s="20" t="s">
        <v>9</v>
      </c>
      <c r="B204" s="14" t="s">
        <v>12</v>
      </c>
      <c r="C204" s="23"/>
      <c r="D204" s="23"/>
      <c r="E204" s="23"/>
      <c r="F204" s="20" t="s">
        <v>9</v>
      </c>
    </row>
    <row r="205" spans="1:6" ht="12">
      <c r="A205" s="20" t="s">
        <v>69</v>
      </c>
      <c r="B205" s="14"/>
      <c r="C205" s="24"/>
      <c r="D205" s="24"/>
      <c r="E205" s="24"/>
      <c r="F205" s="20" t="s">
        <v>9</v>
      </c>
    </row>
    <row r="206" spans="1:6" ht="12">
      <c r="A206" s="21"/>
      <c r="B206" s="13"/>
      <c r="C206" s="25">
        <v>1</v>
      </c>
      <c r="D206" s="25"/>
      <c r="E206" s="27"/>
      <c r="F206" s="21" t="s">
        <v>9</v>
      </c>
    </row>
    <row r="207" spans="1:6" ht="12">
      <c r="A207" s="19"/>
      <c r="B207" s="15"/>
      <c r="C207" s="22"/>
      <c r="D207" s="22"/>
      <c r="E207" s="22"/>
      <c r="F207" s="19" t="s">
        <v>9</v>
      </c>
    </row>
    <row r="208" spans="1:6" ht="12">
      <c r="A208" s="20" t="s">
        <v>9</v>
      </c>
      <c r="B208" s="14" t="s">
        <v>12</v>
      </c>
      <c r="C208" s="23"/>
      <c r="D208" s="23"/>
      <c r="E208" s="23"/>
      <c r="F208" s="20" t="s">
        <v>9</v>
      </c>
    </row>
    <row r="209" spans="1:6" ht="12">
      <c r="A209" s="20" t="s">
        <v>70</v>
      </c>
      <c r="B209" s="14"/>
      <c r="C209" s="24"/>
      <c r="D209" s="24"/>
      <c r="E209" s="24"/>
      <c r="F209" s="20" t="s">
        <v>9</v>
      </c>
    </row>
    <row r="210" spans="1:6" ht="12">
      <c r="A210" s="21"/>
      <c r="B210" s="13"/>
      <c r="C210" s="25">
        <v>1</v>
      </c>
      <c r="D210" s="25"/>
      <c r="E210" s="26">
        <f>E194+E198</f>
        <v>0</v>
      </c>
      <c r="F210" s="21" t="s">
        <v>9</v>
      </c>
    </row>
    <row r="211" spans="1:6" ht="12">
      <c r="A211" s="19"/>
      <c r="B211" s="15"/>
      <c r="C211" s="22"/>
      <c r="D211" s="22"/>
      <c r="E211" s="22"/>
      <c r="F211" s="19" t="s">
        <v>9</v>
      </c>
    </row>
    <row r="212" spans="1:6" ht="12">
      <c r="A212" s="20" t="s">
        <v>9</v>
      </c>
      <c r="B212" s="14" t="s">
        <v>12</v>
      </c>
      <c r="C212" s="23"/>
      <c r="D212" s="23"/>
      <c r="E212" s="23"/>
      <c r="F212" s="20" t="s">
        <v>9</v>
      </c>
    </row>
    <row r="213" spans="1:6" ht="12">
      <c r="A213" s="20" t="s">
        <v>71</v>
      </c>
      <c r="B213" s="14"/>
      <c r="C213" s="24"/>
      <c r="D213" s="24"/>
      <c r="E213" s="24"/>
      <c r="F213" s="20" t="s">
        <v>9</v>
      </c>
    </row>
    <row r="214" spans="1:6" ht="12">
      <c r="A214" s="20"/>
      <c r="B214" s="14"/>
      <c r="C214" s="24">
        <v>1</v>
      </c>
      <c r="D214" s="24"/>
      <c r="E214" s="28"/>
      <c r="F214" s="20" t="s">
        <v>9</v>
      </c>
    </row>
    <row r="215" spans="1:6" ht="12">
      <c r="A215" s="19"/>
      <c r="B215" s="15"/>
      <c r="C215" s="22"/>
      <c r="D215" s="22"/>
      <c r="E215" s="22"/>
      <c r="F215" s="19" t="s">
        <v>9</v>
      </c>
    </row>
    <row r="216" spans="1:6" ht="12">
      <c r="A216" s="20" t="s">
        <v>9</v>
      </c>
      <c r="B216" s="14" t="s">
        <v>12</v>
      </c>
      <c r="C216" s="23"/>
      <c r="D216" s="23"/>
      <c r="E216" s="23"/>
      <c r="F216" s="20" t="s">
        <v>9</v>
      </c>
    </row>
    <row r="217" spans="1:6" ht="12">
      <c r="A217" s="20" t="s">
        <v>72</v>
      </c>
      <c r="B217" s="14"/>
      <c r="C217" s="24"/>
      <c r="D217" s="24"/>
      <c r="E217" s="24"/>
      <c r="F217" s="20" t="s">
        <v>9</v>
      </c>
    </row>
    <row r="218" spans="1:6" ht="12">
      <c r="A218" s="21"/>
      <c r="B218" s="13"/>
      <c r="C218" s="25">
        <v>1</v>
      </c>
      <c r="D218" s="25"/>
      <c r="E218" s="26">
        <f>E210+E214</f>
        <v>0</v>
      </c>
      <c r="F218" s="21" t="s">
        <v>9</v>
      </c>
    </row>
    <row r="219" spans="1:6" ht="12">
      <c r="A219" s="19"/>
      <c r="B219" s="15"/>
      <c r="C219" s="22"/>
      <c r="D219" s="22"/>
      <c r="E219" s="22"/>
      <c r="F219" s="19" t="s">
        <v>9</v>
      </c>
    </row>
    <row r="220" spans="1:6" ht="12">
      <c r="A220" s="20" t="s">
        <v>9</v>
      </c>
      <c r="B220" s="14" t="s">
        <v>12</v>
      </c>
      <c r="C220" s="23"/>
      <c r="D220" s="23"/>
      <c r="E220" s="23"/>
      <c r="F220" s="20" t="s">
        <v>9</v>
      </c>
    </row>
    <row r="221" spans="1:6" ht="12">
      <c r="A221" s="20" t="s">
        <v>73</v>
      </c>
      <c r="B221" s="14"/>
      <c r="C221" s="24"/>
      <c r="D221" s="24"/>
      <c r="E221" s="24"/>
      <c r="F221" s="20" t="s">
        <v>9</v>
      </c>
    </row>
    <row r="222" spans="1:6" ht="12">
      <c r="A222" s="21"/>
      <c r="B222" s="13"/>
      <c r="C222" s="25">
        <v>1</v>
      </c>
      <c r="D222" s="25"/>
      <c r="E222" s="27"/>
      <c r="F222" s="21" t="s">
        <v>9</v>
      </c>
    </row>
    <row r="223" spans="1:6" ht="12">
      <c r="A223" s="19"/>
      <c r="B223" s="15"/>
      <c r="C223" s="22"/>
      <c r="D223" s="22"/>
      <c r="E223" s="22"/>
      <c r="F223" s="19" t="s">
        <v>9</v>
      </c>
    </row>
    <row r="224" spans="1:6" ht="12">
      <c r="A224" s="20" t="s">
        <v>9</v>
      </c>
      <c r="B224" s="14" t="s">
        <v>12</v>
      </c>
      <c r="C224" s="23"/>
      <c r="D224" s="23"/>
      <c r="E224" s="23"/>
      <c r="F224" s="20" t="s">
        <v>9</v>
      </c>
    </row>
    <row r="225" spans="1:6" ht="12">
      <c r="A225" s="20" t="s">
        <v>74</v>
      </c>
      <c r="B225" s="14"/>
      <c r="C225" s="24"/>
      <c r="D225" s="24"/>
      <c r="E225" s="24"/>
      <c r="F225" s="20" t="s">
        <v>9</v>
      </c>
    </row>
    <row r="226" spans="1:6" ht="12">
      <c r="A226" s="21"/>
      <c r="B226" s="13"/>
      <c r="C226" s="25">
        <v>1</v>
      </c>
      <c r="D226" s="25"/>
      <c r="E226" s="26">
        <f>E218+E222</f>
        <v>0</v>
      </c>
      <c r="F22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tenma-kota</cp:lastModifiedBy>
  <cp:lastPrinted>2012-07-27T04:52:55Z</cp:lastPrinted>
  <dcterms:created xsi:type="dcterms:W3CDTF">2012-07-27T04:50:34Z</dcterms:created>
  <dcterms:modified xsi:type="dcterms:W3CDTF">2012-07-30T08:06:53Z</dcterms:modified>
  <cp:category/>
  <cp:version/>
  <cp:contentType/>
  <cp:contentStatus/>
</cp:coreProperties>
</file>