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<sst xmlns="http://schemas.openxmlformats.org/spreadsheetml/2006/main" count="105" uniqueCount="36">
  <si>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</si>
  <si>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</si>
  <si>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</si>
  <si>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</si>
  <si>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</si>
  <si>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</si>
  <si>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</si>
  <si>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</si>
  <si>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</si>
  <si>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</si>
  <si>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</si>
  <si>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造成工事</t>
  </si>
  <si>
    <t>式</t>
  </si>
  <si>
    <t xml:space="preserve">    造成工</t>
  </si>
  <si>
    <t xml:space="preserve">      造成土工</t>
  </si>
  <si>
    <t xml:space="preserve">      法面工</t>
  </si>
  <si>
    <t xml:space="preserve">      ブロック積工</t>
  </si>
  <si>
    <t xml:space="preserve">      排水構造物工</t>
  </si>
  <si>
    <t xml:space="preserve">      舗装工</t>
  </si>
  <si>
    <t xml:space="preserve">      防護柵工</t>
  </si>
  <si>
    <t xml:space="preserve">      造成付帯施設工</t>
  </si>
  <si>
    <t xml:space="preserve">      構造物撤去工</t>
  </si>
  <si>
    <t xml:space="preserve">      水道施設工</t>
  </si>
  <si>
    <t xml:space="preserve">      仮設工</t>
  </si>
  <si>
    <t xml:space="preserve">    駐車場造成工</t>
  </si>
  <si>
    <t xml:space="preserve">      駐車場土工</t>
  </si>
  <si>
    <t>直接工事費計</t>
  </si>
  <si>
    <t>　共通仮設費計</t>
  </si>
  <si>
    <t>　　準備費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</si>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</sst>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E18+E62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E22+E26+E30+E34+E38+E42+E46+E50+E54+E58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E66+E70+E74+E78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15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17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21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26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E14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27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E90+E94+E98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28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29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30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31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30">
        <f>E82+E86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32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33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E102+E106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34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35</v>
      </c>
      <c r="B117" s="14"/>
      <c r="C117" s="24"/>
      <c r="D117" s="24"/>
      <c r="E117" s="24"/>
      <c r="F117" s="20"/>
    </row>
    <row r="118" spans="1:6" ht="12">
      <c r="A118" s="21"/>
      <c r="B118" s="13"/>
      <c r="C118" s="25">
        <v>1</v>
      </c>
      <c r="D118" s="25"/>
      <c r="E118" s="29">
        <f>E110+E114</f>
        <v>0</v>
      </c>
      <c r="F118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miyamoto-takahiro</cp:lastModifiedBy>
  <dcterms:created xsi:type="dcterms:W3CDTF">2013-12-22T05:01:32Z</dcterms:created>
  <dcterms:modified xsi:type="dcterms:W3CDTF">2013-12-24T04:23:53Z</dcterms:modified>
  <cp:category/>
  <cp:version/>
  <cp:contentType/>
  <cp:contentStatus/>
</cp:coreProperties>
</file>