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<sst xmlns="http://schemas.openxmlformats.org/spreadsheetml/2006/main" count="140" uniqueCount="45">
  <si>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</si>
  <si>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</si>
  <si>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</si>
  <si>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</si>
  <si>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</si>
  <si>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</si>
  <si>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</si>
  <si>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</si>
  <si>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</si>
  <si>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</si>
  <si>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</si>
  <si>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1号箇所</t>
  </si>
  <si>
    <t>式</t>
  </si>
  <si>
    <t xml:space="preserve">    道路土工</t>
  </si>
  <si>
    <t xml:space="preserve">      作業土工</t>
  </si>
  <si>
    <t xml:space="preserve">      残土処理工</t>
  </si>
  <si>
    <t xml:space="preserve">    排水構造物工</t>
  </si>
  <si>
    <t xml:space="preserve">      側溝工</t>
  </si>
  <si>
    <t xml:space="preserve">      インバート工</t>
  </si>
  <si>
    <t xml:space="preserve">      管渠工</t>
  </si>
  <si>
    <t xml:space="preserve">      集水桝工</t>
  </si>
  <si>
    <t xml:space="preserve">    舗装工</t>
  </si>
  <si>
    <t xml:space="preserve">      アスファルト舗装工</t>
  </si>
  <si>
    <t xml:space="preserve">      コンクリート舗装工</t>
  </si>
  <si>
    <t xml:space="preserve">    雑工</t>
  </si>
  <si>
    <t xml:space="preserve">      付帯工</t>
  </si>
  <si>
    <t xml:space="preserve">    構造物撤去工</t>
  </si>
  <si>
    <t xml:space="preserve">      構造物取壊し工</t>
  </si>
  <si>
    <t xml:space="preserve">  2号箇所</t>
  </si>
  <si>
    <t xml:space="preserve">      掘削工</t>
  </si>
  <si>
    <t xml:space="preserve">    法面保護工</t>
  </si>
  <si>
    <t xml:space="preserve">      植生土のう工</t>
  </si>
  <si>
    <t xml:space="preserve">  3号箇所</t>
  </si>
  <si>
    <t xml:space="preserve">      雑工</t>
  </si>
  <si>
    <t xml:space="preserve">  4号箇所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</si>
  <si>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</si>
  <si>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</si>
  <si>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</si>
  <si>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</si>
  <si>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</si>
  <si>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</si>
  <si>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</si>
  <si>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</si>
  <si>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</si>
  <si>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平成27年度　第3A1磯005号　市道五知線　道路改良工事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</si>
</sst>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44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E18+E30+E50+E62+E70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9">
        <f>E34+E38+E42+E46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E54+E58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E66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E74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E82+E94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13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9">
        <f>E86+E90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29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14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30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9">
        <f>E98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31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32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9">
        <f>E106</f>
        <v>0</v>
      </c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13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9">
        <f>E110+E114+E118</f>
        <v>0</v>
      </c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14</v>
      </c>
      <c r="B108" s="14" t="s">
        <v>12</v>
      </c>
      <c r="C108" s="23"/>
      <c r="D108" s="23"/>
      <c r="E108" s="23"/>
      <c r="F108" s="20"/>
    </row>
    <row r="109" spans="1:6" ht="12">
      <c r="A109" s="20" t="s">
        <v>9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7"/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15</v>
      </c>
      <c r="B112" s="14" t="s">
        <v>12</v>
      </c>
      <c r="C112" s="23"/>
      <c r="D112" s="23"/>
      <c r="E112" s="23"/>
      <c r="F112" s="20"/>
    </row>
    <row r="113" spans="1:6" ht="12">
      <c r="A113" s="20" t="s">
        <v>9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33</v>
      </c>
      <c r="B116" s="14" t="s">
        <v>12</v>
      </c>
      <c r="C116" s="23"/>
      <c r="D116" s="23"/>
      <c r="E116" s="23"/>
      <c r="F116" s="20"/>
    </row>
    <row r="117" spans="1:6" ht="12">
      <c r="A117" s="20" t="s">
        <v>9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8"/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34</v>
      </c>
      <c r="B120" s="14" t="s">
        <v>12</v>
      </c>
      <c r="C120" s="23"/>
      <c r="D120" s="23"/>
      <c r="E120" s="23"/>
      <c r="F120" s="20"/>
    </row>
    <row r="121" spans="1:6" ht="12">
      <c r="A121" s="20" t="s">
        <v>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9">
        <f>E126+E134</f>
        <v>0</v>
      </c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21</v>
      </c>
      <c r="B124" s="14" t="s">
        <v>12</v>
      </c>
      <c r="C124" s="23"/>
      <c r="D124" s="23"/>
      <c r="E124" s="23"/>
      <c r="F124" s="20"/>
    </row>
    <row r="125" spans="1:6" ht="12">
      <c r="A125" s="20" t="s">
        <v>9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9">
        <f>E130</f>
        <v>0</v>
      </c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22</v>
      </c>
      <c r="B128" s="14" t="s">
        <v>12</v>
      </c>
      <c r="C128" s="23"/>
      <c r="D128" s="23"/>
      <c r="E128" s="23"/>
      <c r="F128" s="20"/>
    </row>
    <row r="129" spans="1:6" ht="12">
      <c r="A129" s="20" t="s">
        <v>9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7"/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26</v>
      </c>
      <c r="B132" s="14" t="s">
        <v>12</v>
      </c>
      <c r="C132" s="23"/>
      <c r="D132" s="23"/>
      <c r="E132" s="23"/>
      <c r="F132" s="20"/>
    </row>
    <row r="133" spans="1:6" ht="12">
      <c r="A133" s="20" t="s">
        <v>9</v>
      </c>
      <c r="B133" s="14"/>
      <c r="C133" s="24"/>
      <c r="D133" s="24"/>
      <c r="E133" s="24"/>
      <c r="F133" s="20"/>
    </row>
    <row r="134" spans="1:6" ht="12">
      <c r="A134" s="20"/>
      <c r="B134" s="14"/>
      <c r="C134" s="24">
        <v>1</v>
      </c>
      <c r="D134" s="24"/>
      <c r="E134" s="29">
        <f>E138</f>
        <v>0</v>
      </c>
      <c r="F134" s="20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27</v>
      </c>
      <c r="B136" s="14" t="s">
        <v>12</v>
      </c>
      <c r="C136" s="23"/>
      <c r="D136" s="23"/>
      <c r="E136" s="23"/>
      <c r="F136" s="20"/>
    </row>
    <row r="137" spans="1:6" ht="12">
      <c r="A137" s="20" t="s">
        <v>9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7"/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9</v>
      </c>
      <c r="B140" s="14" t="s">
        <v>12</v>
      </c>
      <c r="C140" s="23"/>
      <c r="D140" s="23"/>
      <c r="E140" s="23"/>
      <c r="F140" s="20"/>
    </row>
    <row r="141" spans="1:6" ht="12">
      <c r="A141" s="20" t="s">
        <v>35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9">
        <f>E14+E78+E102+E122</f>
        <v>0</v>
      </c>
      <c r="F142" s="21"/>
    </row>
    <row r="143" spans="1:6" ht="12">
      <c r="A143" s="19"/>
      <c r="B143" s="15"/>
      <c r="C143" s="22"/>
      <c r="D143" s="22"/>
      <c r="E143" s="22"/>
      <c r="F143" s="19"/>
    </row>
    <row r="144" spans="1:6" ht="12">
      <c r="A144" s="20" t="s">
        <v>9</v>
      </c>
      <c r="B144" s="14" t="s">
        <v>12</v>
      </c>
      <c r="C144" s="23"/>
      <c r="D144" s="23"/>
      <c r="E144" s="23"/>
      <c r="F144" s="20"/>
    </row>
    <row r="145" spans="1:6" ht="12">
      <c r="A145" s="20" t="s">
        <v>36</v>
      </c>
      <c r="B145" s="14"/>
      <c r="C145" s="24"/>
      <c r="D145" s="24"/>
      <c r="E145" s="24"/>
      <c r="F145" s="20"/>
    </row>
    <row r="146" spans="1:6" ht="12">
      <c r="A146" s="21"/>
      <c r="B146" s="13"/>
      <c r="C146" s="25">
        <v>1</v>
      </c>
      <c r="D146" s="25"/>
      <c r="E146" s="29">
        <f>E150+E154</f>
        <v>0</v>
      </c>
      <c r="F146" s="21"/>
    </row>
    <row r="147" spans="1:6" ht="12">
      <c r="A147" s="19"/>
      <c r="B147" s="15"/>
      <c r="C147" s="22"/>
      <c r="D147" s="22"/>
      <c r="E147" s="22"/>
      <c r="F147" s="19"/>
    </row>
    <row r="148" spans="1:6" ht="12">
      <c r="A148" s="20" t="s">
        <v>9</v>
      </c>
      <c r="B148" s="14" t="s">
        <v>12</v>
      </c>
      <c r="C148" s="23"/>
      <c r="D148" s="23"/>
      <c r="E148" s="23"/>
      <c r="F148" s="20"/>
    </row>
    <row r="149" spans="1:6" ht="12">
      <c r="A149" s="20" t="s">
        <v>37</v>
      </c>
      <c r="B149" s="14"/>
      <c r="C149" s="24"/>
      <c r="D149" s="24"/>
      <c r="E149" s="24"/>
      <c r="F149" s="20"/>
    </row>
    <row r="150" spans="1:6" ht="12">
      <c r="A150" s="20"/>
      <c r="B150" s="14"/>
      <c r="C150" s="24">
        <v>1</v>
      </c>
      <c r="D150" s="24"/>
      <c r="E150" s="28"/>
      <c r="F150" s="20"/>
    </row>
    <row r="151" spans="1:6" ht="12">
      <c r="A151" s="19"/>
      <c r="B151" s="15"/>
      <c r="C151" s="22"/>
      <c r="D151" s="22"/>
      <c r="E151" s="22"/>
      <c r="F151" s="19"/>
    </row>
    <row r="152" spans="1:6" ht="12">
      <c r="A152" s="20" t="s">
        <v>9</v>
      </c>
      <c r="B152" s="14" t="s">
        <v>12</v>
      </c>
      <c r="C152" s="23"/>
      <c r="D152" s="23"/>
      <c r="E152" s="23"/>
      <c r="F152" s="20"/>
    </row>
    <row r="153" spans="1:6" ht="12">
      <c r="A153" s="20" t="s">
        <v>38</v>
      </c>
      <c r="B153" s="14"/>
      <c r="C153" s="24"/>
      <c r="D153" s="24"/>
      <c r="E153" s="24"/>
      <c r="F153" s="20"/>
    </row>
    <row r="154" spans="1:6" ht="12">
      <c r="A154" s="21"/>
      <c r="B154" s="13"/>
      <c r="C154" s="25">
        <v>1</v>
      </c>
      <c r="D154" s="25"/>
      <c r="E154" s="27"/>
      <c r="F154" s="21"/>
    </row>
    <row r="155" spans="1:6" ht="12">
      <c r="A155" s="19"/>
      <c r="B155" s="15"/>
      <c r="C155" s="22"/>
      <c r="D155" s="22"/>
      <c r="E155" s="22"/>
      <c r="F155" s="19"/>
    </row>
    <row r="156" spans="1:6" ht="12">
      <c r="A156" s="20" t="s">
        <v>9</v>
      </c>
      <c r="B156" s="14" t="s">
        <v>12</v>
      </c>
      <c r="C156" s="23"/>
      <c r="D156" s="23"/>
      <c r="E156" s="23"/>
      <c r="F156" s="20"/>
    </row>
    <row r="157" spans="1:6" ht="12">
      <c r="A157" s="20" t="s">
        <v>39</v>
      </c>
      <c r="B157" s="14"/>
      <c r="C157" s="24"/>
      <c r="D157" s="24"/>
      <c r="E157" s="24"/>
      <c r="F157" s="20"/>
    </row>
    <row r="158" spans="1:6" ht="12">
      <c r="A158" s="21"/>
      <c r="B158" s="13"/>
      <c r="C158" s="25">
        <v>1</v>
      </c>
      <c r="D158" s="25"/>
      <c r="E158" s="29">
        <f>E142+E146</f>
        <v>0</v>
      </c>
      <c r="F158" s="21"/>
    </row>
    <row r="159" spans="1:6" ht="12">
      <c r="A159" s="19"/>
      <c r="B159" s="15"/>
      <c r="C159" s="22"/>
      <c r="D159" s="22"/>
      <c r="E159" s="22"/>
      <c r="F159" s="19"/>
    </row>
    <row r="160" spans="1:6" ht="12">
      <c r="A160" s="20" t="s">
        <v>9</v>
      </c>
      <c r="B160" s="14" t="s">
        <v>12</v>
      </c>
      <c r="C160" s="23"/>
      <c r="D160" s="23"/>
      <c r="E160" s="23"/>
      <c r="F160" s="20"/>
    </row>
    <row r="161" spans="1:6" ht="12">
      <c r="A161" s="20" t="s">
        <v>40</v>
      </c>
      <c r="B161" s="14"/>
      <c r="C161" s="24"/>
      <c r="D161" s="24"/>
      <c r="E161" s="24"/>
      <c r="F161" s="20"/>
    </row>
    <row r="162" spans="1:6" ht="12">
      <c r="A162" s="21"/>
      <c r="B162" s="13"/>
      <c r="C162" s="25">
        <v>1</v>
      </c>
      <c r="D162" s="25"/>
      <c r="E162" s="27"/>
      <c r="F162" s="21"/>
    </row>
    <row r="163" spans="1:6" ht="12">
      <c r="A163" s="19"/>
      <c r="B163" s="15"/>
      <c r="C163" s="22"/>
      <c r="D163" s="22"/>
      <c r="E163" s="22"/>
      <c r="F163" s="19"/>
    </row>
    <row r="164" spans="1:6" ht="12">
      <c r="A164" s="20" t="s">
        <v>9</v>
      </c>
      <c r="B164" s="14" t="s">
        <v>12</v>
      </c>
      <c r="C164" s="23"/>
      <c r="D164" s="23"/>
      <c r="E164" s="23"/>
      <c r="F164" s="20"/>
    </row>
    <row r="165" spans="1:6" ht="12">
      <c r="A165" s="20" t="s">
        <v>41</v>
      </c>
      <c r="B165" s="14"/>
      <c r="C165" s="24"/>
      <c r="D165" s="24"/>
      <c r="E165" s="24"/>
      <c r="F165" s="20"/>
    </row>
    <row r="166" spans="1:6" ht="12">
      <c r="A166" s="20"/>
      <c r="B166" s="14"/>
      <c r="C166" s="24">
        <v>1</v>
      </c>
      <c r="D166" s="24"/>
      <c r="E166" s="29">
        <f>E158+E162</f>
        <v>0</v>
      </c>
      <c r="F166" s="20"/>
    </row>
    <row r="167" spans="1:6" ht="12">
      <c r="A167" s="19"/>
      <c r="B167" s="15"/>
      <c r="C167" s="22"/>
      <c r="D167" s="22"/>
      <c r="E167" s="22"/>
      <c r="F167" s="19"/>
    </row>
    <row r="168" spans="1:6" ht="12">
      <c r="A168" s="20" t="s">
        <v>9</v>
      </c>
      <c r="B168" s="14" t="s">
        <v>12</v>
      </c>
      <c r="C168" s="23"/>
      <c r="D168" s="23"/>
      <c r="E168" s="23"/>
      <c r="F168" s="20"/>
    </row>
    <row r="169" spans="1:6" ht="12">
      <c r="A169" s="20" t="s">
        <v>42</v>
      </c>
      <c r="B169" s="14"/>
      <c r="C169" s="24"/>
      <c r="D169" s="24"/>
      <c r="E169" s="24"/>
      <c r="F169" s="20"/>
    </row>
    <row r="170" spans="1:6" ht="12">
      <c r="A170" s="21"/>
      <c r="B170" s="13"/>
      <c r="C170" s="25">
        <v>1</v>
      </c>
      <c r="D170" s="25"/>
      <c r="E170" s="27"/>
      <c r="F170" s="21"/>
    </row>
    <row r="171" spans="1:6" ht="12">
      <c r="A171" s="19"/>
      <c r="B171" s="15"/>
      <c r="C171" s="22"/>
      <c r="D171" s="22"/>
      <c r="E171" s="22"/>
      <c r="F171" s="19"/>
    </row>
    <row r="172" spans="1:6" ht="12">
      <c r="A172" s="20" t="s">
        <v>9</v>
      </c>
      <c r="B172" s="14" t="s">
        <v>12</v>
      </c>
      <c r="C172" s="23"/>
      <c r="D172" s="23"/>
      <c r="E172" s="23"/>
      <c r="F172" s="20"/>
    </row>
    <row r="173" spans="1:6" ht="12">
      <c r="A173" s="20" t="s">
        <v>43</v>
      </c>
      <c r="B173" s="14"/>
      <c r="C173" s="24"/>
      <c r="D173" s="24"/>
      <c r="E173" s="24"/>
      <c r="F173" s="20" t="s">
        <v>9</v>
      </c>
    </row>
    <row r="174" spans="1:6" ht="12">
      <c r="A174" s="21"/>
      <c r="B174" s="13"/>
      <c r="C174" s="25">
        <v>1</v>
      </c>
      <c r="D174" s="25"/>
      <c r="E174" s="29">
        <f>E166+E170</f>
        <v>0</v>
      </c>
      <c r="F174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24215kensei2</dc:creator>
  <cp:keywords/>
  <dc:description/>
  <cp:lastModifiedBy>tanikawara-hiroto</cp:lastModifiedBy>
  <cp:lastPrinted>2015-08-28T00:02:50Z</cp:lastPrinted>
  <dcterms:created xsi:type="dcterms:W3CDTF">2015-08-27T23:36:38Z</dcterms:created>
  <dcterms:modified xsi:type="dcterms:W3CDTF">2015-08-28T00:03:38Z</dcterms:modified>
  <cp:category/>
  <cp:version/>
  <cp:contentType/>
  <cp:contentStatus/>
</cp:coreProperties>
</file>