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<sst xmlns="http://schemas.openxmlformats.org/spreadsheetml/2006/main" count="106" uniqueCount="41">
  <si>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</si>
  <si>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</si>
  <si>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</si>
  <si>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</si>
  <si>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</si>
  <si>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</si>
  <si>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</si>
  <si>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</si>
  <si>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</si>
  <si>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</si>
  <si>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</si>
  <si>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市道安乗灯台支線</t>
  </si>
  <si>
    <t>式</t>
  </si>
  <si>
    <t xml:space="preserve">    道路土工</t>
  </si>
  <si>
    <t xml:space="preserve">      掘削工</t>
  </si>
  <si>
    <t xml:space="preserve">      作業土工</t>
  </si>
  <si>
    <t xml:space="preserve">      残土処理工</t>
  </si>
  <si>
    <t xml:space="preserve">    排水構造物工</t>
  </si>
  <si>
    <t xml:space="preserve">      側溝工</t>
  </si>
  <si>
    <t xml:space="preserve">      管渠工</t>
  </si>
  <si>
    <t xml:space="preserve">      集水桝工</t>
  </si>
  <si>
    <t xml:space="preserve">    舗装工</t>
  </si>
  <si>
    <t xml:space="preserve">      アスファルト舗装工</t>
  </si>
  <si>
    <t xml:space="preserve">    区画線工</t>
  </si>
  <si>
    <t xml:space="preserve">      区画線工</t>
  </si>
  <si>
    <t xml:space="preserve">    雑工</t>
  </si>
  <si>
    <t xml:space="preserve">      張コンクリート工</t>
  </si>
  <si>
    <t xml:space="preserve">      間詰工</t>
  </si>
  <si>
    <t xml:space="preserve">      砕石敷均し工</t>
  </si>
  <si>
    <t xml:space="preserve">    構造物撤去工</t>
  </si>
  <si>
    <t xml:space="preserve">      構造物取壊し工</t>
  </si>
  <si>
    <t xml:space="preserve">  市道安乗灯台線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</si>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</sst>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showGridLines="0"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9">
        <f>E18+E34+E50+E58+E66+E82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9">
        <f>E22+E26+E30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9">
        <f>E38+E42+E46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9">
        <f>E62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24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25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9">
        <f>E70+E74+E78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26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27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28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29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9">
        <f>E86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30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31</v>
      </c>
      <c r="B88" s="14" t="s">
        <v>12</v>
      </c>
      <c r="C88" s="23"/>
      <c r="D88" s="23"/>
      <c r="E88" s="23"/>
      <c r="F88" s="20"/>
    </row>
    <row r="89" spans="1:6" ht="12">
      <c r="A89" s="20" t="s">
        <v>9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9">
        <f>E94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17</v>
      </c>
      <c r="B92" s="14" t="s">
        <v>12</v>
      </c>
      <c r="C92" s="23"/>
      <c r="D92" s="23"/>
      <c r="E92" s="23"/>
      <c r="F92" s="20"/>
    </row>
    <row r="93" spans="1:6" ht="12">
      <c r="A93" s="20" t="s">
        <v>9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9">
        <f>E98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18</v>
      </c>
      <c r="B96" s="14" t="s">
        <v>12</v>
      </c>
      <c r="C96" s="23"/>
      <c r="D96" s="23"/>
      <c r="E96" s="23"/>
      <c r="F96" s="20"/>
    </row>
    <row r="97" spans="1:6" ht="12">
      <c r="A97" s="20" t="s">
        <v>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32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9">
        <f>E14+E90</f>
        <v>0</v>
      </c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33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9">
        <f>E110+E114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34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35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7"/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36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9">
        <f>E102+E106</f>
        <v>0</v>
      </c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37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7"/>
      <c r="F122" s="21"/>
    </row>
    <row r="123" spans="1:6" ht="12">
      <c r="A123" s="19"/>
      <c r="B123" s="15"/>
      <c r="C123" s="22"/>
      <c r="D123" s="22"/>
      <c r="E123" s="22"/>
      <c r="F123" s="19"/>
    </row>
    <row r="124" spans="1:6" ht="12">
      <c r="A124" s="20" t="s">
        <v>9</v>
      </c>
      <c r="B124" s="14" t="s">
        <v>12</v>
      </c>
      <c r="C124" s="23"/>
      <c r="D124" s="23"/>
      <c r="E124" s="23"/>
      <c r="F124" s="20"/>
    </row>
    <row r="125" spans="1:6" ht="12">
      <c r="A125" s="20" t="s">
        <v>38</v>
      </c>
      <c r="B125" s="14"/>
      <c r="C125" s="24"/>
      <c r="D125" s="24"/>
      <c r="E125" s="24"/>
      <c r="F125" s="20"/>
    </row>
    <row r="126" spans="1:6" ht="12">
      <c r="A126" s="21"/>
      <c r="B126" s="13"/>
      <c r="C126" s="25">
        <v>1</v>
      </c>
      <c r="D126" s="25"/>
      <c r="E126" s="29">
        <f>E118+E122</f>
        <v>0</v>
      </c>
      <c r="F126" s="21"/>
    </row>
    <row r="127" spans="1:6" ht="12">
      <c r="A127" s="19"/>
      <c r="B127" s="15"/>
      <c r="C127" s="22"/>
      <c r="D127" s="22"/>
      <c r="E127" s="22"/>
      <c r="F127" s="19"/>
    </row>
    <row r="128" spans="1:6" ht="12">
      <c r="A128" s="20" t="s">
        <v>9</v>
      </c>
      <c r="B128" s="14" t="s">
        <v>12</v>
      </c>
      <c r="C128" s="23"/>
      <c r="D128" s="23"/>
      <c r="E128" s="23"/>
      <c r="F128" s="20"/>
    </row>
    <row r="129" spans="1:6" ht="12">
      <c r="A129" s="20" t="s">
        <v>39</v>
      </c>
      <c r="B129" s="14"/>
      <c r="C129" s="24"/>
      <c r="D129" s="24"/>
      <c r="E129" s="24"/>
      <c r="F129" s="20"/>
    </row>
    <row r="130" spans="1:6" ht="12">
      <c r="A130" s="21"/>
      <c r="B130" s="13"/>
      <c r="C130" s="25">
        <v>1</v>
      </c>
      <c r="D130" s="25"/>
      <c r="E130" s="27"/>
      <c r="F130" s="21"/>
    </row>
    <row r="131" spans="1:6" ht="12">
      <c r="A131" s="19"/>
      <c r="B131" s="15"/>
      <c r="C131" s="22"/>
      <c r="D131" s="22"/>
      <c r="E131" s="22"/>
      <c r="F131" s="19"/>
    </row>
    <row r="132" spans="1:6" ht="12">
      <c r="A132" s="20" t="s">
        <v>9</v>
      </c>
      <c r="B132" s="14" t="s">
        <v>12</v>
      </c>
      <c r="C132" s="23"/>
      <c r="D132" s="23"/>
      <c r="E132" s="23"/>
      <c r="F132" s="20"/>
    </row>
    <row r="133" spans="1:6" ht="12">
      <c r="A133" s="20" t="s">
        <v>40</v>
      </c>
      <c r="B133" s="14"/>
      <c r="C133" s="24"/>
      <c r="D133" s="24"/>
      <c r="E133" s="24"/>
      <c r="F133" s="20"/>
    </row>
    <row r="134" spans="1:6" ht="12">
      <c r="A134" s="21"/>
      <c r="B134" s="13"/>
      <c r="C134" s="25">
        <v>1</v>
      </c>
      <c r="D134" s="25"/>
      <c r="E134" s="29">
        <f>E126+E130</f>
        <v>0</v>
      </c>
      <c r="F13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  <rowBreaks count="2" manualBreakCount="2">
    <brk id="62" max="255" man="1"/>
    <brk id="1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Shima</cp:lastModifiedBy>
  <cp:lastPrinted>2014-09-05T02:18:04Z</cp:lastPrinted>
  <dcterms:created xsi:type="dcterms:W3CDTF">2014-09-04T13:02:06Z</dcterms:created>
  <dcterms:modified xsi:type="dcterms:W3CDTF">2014-09-05T02:18:05Z</dcterms:modified>
  <cp:category/>
  <cp:version/>
  <cp:contentType/>
  <cp:contentStatus/>
</cp:coreProperties>
</file>