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440" windowHeight="996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<sst xmlns="http://schemas.openxmlformats.org/spreadsheetml/2006/main" count="106" uniqueCount="39">
  <si>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</si>
  <si>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</si>
  <si>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</si>
  <si>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</si>
  <si>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</si>
  <si>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</si>
  <si>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</si>
  <si>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</si>
  <si>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</si>
  <si>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</si>
  <si>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</si>
  <si>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排水機場</t>
  </si>
  <si>
    <t>式</t>
  </si>
  <si>
    <t xml:space="preserve">    場内・進入道路工</t>
  </si>
  <si>
    <t xml:space="preserve">      土工</t>
  </si>
  <si>
    <t xml:space="preserve">      敷砂利工</t>
  </si>
  <si>
    <t xml:space="preserve">      舗装工</t>
  </si>
  <si>
    <t xml:space="preserve">      縁石工</t>
  </si>
  <si>
    <t xml:space="preserve">      側溝工</t>
  </si>
  <si>
    <t xml:space="preserve">      桝設置工</t>
  </si>
  <si>
    <t xml:space="preserve">      排水管工</t>
  </si>
  <si>
    <t xml:space="preserve">      擁壁工</t>
  </si>
  <si>
    <t xml:space="preserve">    場内付帯工</t>
  </si>
  <si>
    <t xml:space="preserve">      門扉工</t>
  </si>
  <si>
    <t xml:space="preserve">      フェンス工</t>
  </si>
  <si>
    <t xml:space="preserve">      手摺工</t>
  </si>
  <si>
    <t xml:space="preserve">      構造物取壊工</t>
  </si>
  <si>
    <t xml:space="preserve">      その他付帯工</t>
  </si>
  <si>
    <t>直接工事費計</t>
  </si>
  <si>
    <t>　共通仮設費計</t>
  </si>
  <si>
    <t>　　準備費</t>
  </si>
  <si>
    <t>　　技術管理費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</si>
  <si>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</si>
  <si>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</si>
  <si>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</si>
  <si>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</si>
  <si>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</si>
  <si>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</si>
  <si>
    <t>平成２６年度　磯部都市下水路ポンプ場場内整備工事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</si>
</sst>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General;General;&quot;」&quot;"/>
    <numFmt numFmtId="178" formatCode="&quot;G/標準;G/標準;&quot;"/>
    <numFmt numFmtId="179" formatCode="General;General;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9" fontId="3" fillId="0" borderId="15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4"/>
  <sheetViews>
    <sheetView showGridLines="0" tabSelected="1" zoomScalePageLayoutView="0" workbookViewId="0" topLeftCell="A1">
      <selection activeCell="A3" sqref="A3:F3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0" t="s">
        <v>38</v>
      </c>
      <c r="B3" s="31"/>
      <c r="C3" s="31"/>
      <c r="D3" s="31"/>
      <c r="E3" s="31"/>
      <c r="F3" s="32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0"/>
      <c r="B5" s="31"/>
      <c r="C5" s="31"/>
      <c r="D5" s="31"/>
      <c r="E5" s="31"/>
      <c r="F5" s="32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9">
        <f>E18+E54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13</v>
      </c>
      <c r="B16" s="14" t="s">
        <v>12</v>
      </c>
      <c r="C16" s="23"/>
      <c r="D16" s="23"/>
      <c r="E16" s="23"/>
      <c r="F16" s="20"/>
    </row>
    <row r="17" spans="1:6" ht="12">
      <c r="A17" s="20" t="s">
        <v>9</v>
      </c>
      <c r="B17" s="14"/>
      <c r="C17" s="24"/>
      <c r="D17" s="24"/>
      <c r="E17" s="24"/>
      <c r="F17" s="20"/>
    </row>
    <row r="18" spans="1:6" ht="12">
      <c r="A18" s="21"/>
      <c r="B18" s="13"/>
      <c r="C18" s="25">
        <v>1</v>
      </c>
      <c r="D18" s="25"/>
      <c r="E18" s="29">
        <f>E22+E26+E30+E34+E38+E42+E46+E50</f>
        <v>0</v>
      </c>
      <c r="F18" s="21"/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28"/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7"/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 t="s">
        <v>9</v>
      </c>
    </row>
    <row r="33" spans="1:6" ht="12">
      <c r="A33" s="20" t="s">
        <v>9</v>
      </c>
      <c r="B33" s="14"/>
      <c r="C33" s="24"/>
      <c r="D33" s="24"/>
      <c r="E33" s="24"/>
      <c r="F33" s="20" t="s">
        <v>9</v>
      </c>
    </row>
    <row r="34" spans="1:6" ht="12">
      <c r="A34" s="21"/>
      <c r="B34" s="13"/>
      <c r="C34" s="25">
        <v>1</v>
      </c>
      <c r="D34" s="25"/>
      <c r="E34" s="27"/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18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7"/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19</v>
      </c>
      <c r="B40" s="14" t="s">
        <v>12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7"/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20</v>
      </c>
      <c r="B44" s="14" t="s">
        <v>12</v>
      </c>
      <c r="C44" s="23"/>
      <c r="D44" s="23"/>
      <c r="E44" s="23"/>
      <c r="F44" s="20"/>
    </row>
    <row r="45" spans="1:6" ht="12">
      <c r="A45" s="20" t="s">
        <v>9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28"/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21</v>
      </c>
      <c r="B48" s="14" t="s">
        <v>12</v>
      </c>
      <c r="C48" s="23"/>
      <c r="D48" s="23"/>
      <c r="E48" s="23"/>
      <c r="F48" s="20"/>
    </row>
    <row r="49" spans="1:6" ht="12">
      <c r="A49" s="20" t="s">
        <v>9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7"/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22</v>
      </c>
      <c r="B52" s="14" t="s">
        <v>12</v>
      </c>
      <c r="C52" s="23"/>
      <c r="D52" s="23"/>
      <c r="E52" s="23"/>
      <c r="F52" s="20"/>
    </row>
    <row r="53" spans="1:6" ht="12">
      <c r="A53" s="20" t="s">
        <v>9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9">
        <f>E58+E62+E66+E70+E74</f>
        <v>0</v>
      </c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23</v>
      </c>
      <c r="B56" s="14" t="s">
        <v>12</v>
      </c>
      <c r="C56" s="23"/>
      <c r="D56" s="23"/>
      <c r="E56" s="23"/>
      <c r="F56" s="20"/>
    </row>
    <row r="57" spans="1:6" ht="12">
      <c r="A57" s="20" t="s">
        <v>9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7"/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24</v>
      </c>
      <c r="B60" s="14" t="s">
        <v>12</v>
      </c>
      <c r="C60" s="23"/>
      <c r="D60" s="23"/>
      <c r="E60" s="23"/>
      <c r="F60" s="20"/>
    </row>
    <row r="61" spans="1:6" ht="12">
      <c r="A61" s="20" t="s">
        <v>9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7"/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25</v>
      </c>
      <c r="B64" s="14" t="s">
        <v>12</v>
      </c>
      <c r="C64" s="23"/>
      <c r="D64" s="23"/>
      <c r="E64" s="23"/>
      <c r="F64" s="20"/>
    </row>
    <row r="65" spans="1:6" ht="12">
      <c r="A65" s="20" t="s">
        <v>9</v>
      </c>
      <c r="B65" s="14"/>
      <c r="C65" s="24"/>
      <c r="D65" s="24"/>
      <c r="E65" s="24"/>
      <c r="F65" s="20"/>
    </row>
    <row r="66" spans="1:6" ht="12">
      <c r="A66" s="20"/>
      <c r="B66" s="14"/>
      <c r="C66" s="24">
        <v>1</v>
      </c>
      <c r="D66" s="24"/>
      <c r="E66" s="28"/>
      <c r="F66" s="20"/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26</v>
      </c>
      <c r="B68" s="14" t="s">
        <v>12</v>
      </c>
      <c r="C68" s="23"/>
      <c r="D68" s="23"/>
      <c r="E68" s="23"/>
      <c r="F68" s="20"/>
    </row>
    <row r="69" spans="1:6" ht="12">
      <c r="A69" s="20" t="s">
        <v>9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27"/>
      <c r="F70" s="21"/>
    </row>
    <row r="71" spans="1:6" ht="12">
      <c r="A71" s="19"/>
      <c r="B71" s="15"/>
      <c r="C71" s="22"/>
      <c r="D71" s="22"/>
      <c r="E71" s="22"/>
      <c r="F71" s="19"/>
    </row>
    <row r="72" spans="1:6" ht="12">
      <c r="A72" s="20" t="s">
        <v>27</v>
      </c>
      <c r="B72" s="14" t="s">
        <v>12</v>
      </c>
      <c r="C72" s="23"/>
      <c r="D72" s="23"/>
      <c r="E72" s="23"/>
      <c r="F72" s="20"/>
    </row>
    <row r="73" spans="1:6" ht="12">
      <c r="A73" s="20" t="s">
        <v>9</v>
      </c>
      <c r="B73" s="14"/>
      <c r="C73" s="24"/>
      <c r="D73" s="24"/>
      <c r="E73" s="24"/>
      <c r="F73" s="20"/>
    </row>
    <row r="74" spans="1:6" ht="12">
      <c r="A74" s="21"/>
      <c r="B74" s="13"/>
      <c r="C74" s="25">
        <v>1</v>
      </c>
      <c r="D74" s="25"/>
      <c r="E74" s="27"/>
      <c r="F74" s="21"/>
    </row>
    <row r="75" spans="1:6" ht="12">
      <c r="A75" s="19"/>
      <c r="B75" s="15"/>
      <c r="C75" s="22"/>
      <c r="D75" s="22"/>
      <c r="E75" s="22"/>
      <c r="F75" s="19"/>
    </row>
    <row r="76" spans="1:6" ht="12">
      <c r="A76" s="20" t="s">
        <v>9</v>
      </c>
      <c r="B76" s="14" t="s">
        <v>12</v>
      </c>
      <c r="C76" s="23"/>
      <c r="D76" s="23"/>
      <c r="E76" s="23"/>
      <c r="F76" s="20"/>
    </row>
    <row r="77" spans="1:6" ht="12">
      <c r="A77" s="20" t="s">
        <v>28</v>
      </c>
      <c r="B77" s="14"/>
      <c r="C77" s="24"/>
      <c r="D77" s="24"/>
      <c r="E77" s="24"/>
      <c r="F77" s="20"/>
    </row>
    <row r="78" spans="1:6" ht="12">
      <c r="A78" s="21"/>
      <c r="B78" s="13"/>
      <c r="C78" s="25">
        <v>1</v>
      </c>
      <c r="D78" s="25"/>
      <c r="E78" s="29">
        <f>E14</f>
        <v>0</v>
      </c>
      <c r="F78" s="21"/>
    </row>
    <row r="79" spans="1:6" ht="12">
      <c r="A79" s="19"/>
      <c r="B79" s="15"/>
      <c r="C79" s="22"/>
      <c r="D79" s="22"/>
      <c r="E79" s="22"/>
      <c r="F79" s="19"/>
    </row>
    <row r="80" spans="1:6" ht="12">
      <c r="A80" s="20" t="s">
        <v>9</v>
      </c>
      <c r="B80" s="14" t="s">
        <v>12</v>
      </c>
      <c r="C80" s="23"/>
      <c r="D80" s="23"/>
      <c r="E80" s="23"/>
      <c r="F80" s="20"/>
    </row>
    <row r="81" spans="1:6" ht="12">
      <c r="A81" s="20" t="s">
        <v>29</v>
      </c>
      <c r="B81" s="14"/>
      <c r="C81" s="24"/>
      <c r="D81" s="24"/>
      <c r="E81" s="24"/>
      <c r="F81" s="20"/>
    </row>
    <row r="82" spans="1:6" ht="12">
      <c r="A82" s="21"/>
      <c r="B82" s="13"/>
      <c r="C82" s="25">
        <v>1</v>
      </c>
      <c r="D82" s="25"/>
      <c r="E82" s="29">
        <f>E86+E90+E94</f>
        <v>0</v>
      </c>
      <c r="F82" s="21"/>
    </row>
    <row r="83" spans="1:6" ht="12">
      <c r="A83" s="19"/>
      <c r="B83" s="15"/>
      <c r="C83" s="22"/>
      <c r="D83" s="22"/>
      <c r="E83" s="22"/>
      <c r="F83" s="19"/>
    </row>
    <row r="84" spans="1:6" ht="12">
      <c r="A84" s="20" t="s">
        <v>9</v>
      </c>
      <c r="B84" s="14" t="s">
        <v>12</v>
      </c>
      <c r="C84" s="23"/>
      <c r="D84" s="23"/>
      <c r="E84" s="23"/>
      <c r="F84" s="20"/>
    </row>
    <row r="85" spans="1:6" ht="12">
      <c r="A85" s="20" t="s">
        <v>30</v>
      </c>
      <c r="B85" s="14"/>
      <c r="C85" s="24"/>
      <c r="D85" s="24"/>
      <c r="E85" s="24"/>
      <c r="F85" s="20"/>
    </row>
    <row r="86" spans="1:6" ht="12">
      <c r="A86" s="20"/>
      <c r="B86" s="14"/>
      <c r="C86" s="24">
        <v>1</v>
      </c>
      <c r="D86" s="24"/>
      <c r="E86" s="28"/>
      <c r="F86" s="20"/>
    </row>
    <row r="87" spans="1:6" ht="12">
      <c r="A87" s="19"/>
      <c r="B87" s="15"/>
      <c r="C87" s="22"/>
      <c r="D87" s="22"/>
      <c r="E87" s="22"/>
      <c r="F87" s="19"/>
    </row>
    <row r="88" spans="1:6" ht="12">
      <c r="A88" s="20" t="s">
        <v>9</v>
      </c>
      <c r="B88" s="14" t="s">
        <v>12</v>
      </c>
      <c r="C88" s="23"/>
      <c r="D88" s="23"/>
      <c r="E88" s="23"/>
      <c r="F88" s="20"/>
    </row>
    <row r="89" spans="1:6" ht="12">
      <c r="A89" s="20" t="s">
        <v>31</v>
      </c>
      <c r="B89" s="14"/>
      <c r="C89" s="24"/>
      <c r="D89" s="24"/>
      <c r="E89" s="24"/>
      <c r="F89" s="20"/>
    </row>
    <row r="90" spans="1:6" ht="12">
      <c r="A90" s="21"/>
      <c r="B90" s="13"/>
      <c r="C90" s="25">
        <v>1</v>
      </c>
      <c r="D90" s="25"/>
      <c r="E90" s="27"/>
      <c r="F90" s="21"/>
    </row>
    <row r="91" spans="1:6" ht="12">
      <c r="A91" s="19"/>
      <c r="B91" s="15"/>
      <c r="C91" s="22"/>
      <c r="D91" s="22"/>
      <c r="E91" s="22"/>
      <c r="F91" s="19"/>
    </row>
    <row r="92" spans="1:6" ht="12">
      <c r="A92" s="20" t="s">
        <v>9</v>
      </c>
      <c r="B92" s="14" t="s">
        <v>12</v>
      </c>
      <c r="C92" s="23"/>
      <c r="D92" s="23"/>
      <c r="E92" s="23"/>
      <c r="F92" s="20"/>
    </row>
    <row r="93" spans="1:6" ht="12">
      <c r="A93" s="20" t="s">
        <v>32</v>
      </c>
      <c r="B93" s="14"/>
      <c r="C93" s="24"/>
      <c r="D93" s="24"/>
      <c r="E93" s="24"/>
      <c r="F93" s="20"/>
    </row>
    <row r="94" spans="1:6" ht="12">
      <c r="A94" s="21"/>
      <c r="B94" s="13"/>
      <c r="C94" s="25">
        <v>1</v>
      </c>
      <c r="D94" s="25"/>
      <c r="E94" s="27"/>
      <c r="F94" s="21"/>
    </row>
    <row r="95" spans="1:6" ht="12">
      <c r="A95" s="19"/>
      <c r="B95" s="15"/>
      <c r="C95" s="22"/>
      <c r="D95" s="22"/>
      <c r="E95" s="22"/>
      <c r="F95" s="19"/>
    </row>
    <row r="96" spans="1:6" ht="12">
      <c r="A96" s="20" t="s">
        <v>9</v>
      </c>
      <c r="B96" s="14" t="s">
        <v>12</v>
      </c>
      <c r="C96" s="23"/>
      <c r="D96" s="23"/>
      <c r="E96" s="23"/>
      <c r="F96" s="20"/>
    </row>
    <row r="97" spans="1:6" ht="12">
      <c r="A97" s="20" t="s">
        <v>33</v>
      </c>
      <c r="B97" s="14"/>
      <c r="C97" s="24"/>
      <c r="D97" s="24"/>
      <c r="E97" s="24"/>
      <c r="F97" s="20"/>
    </row>
    <row r="98" spans="1:6" ht="12">
      <c r="A98" s="21"/>
      <c r="B98" s="13"/>
      <c r="C98" s="25">
        <v>1</v>
      </c>
      <c r="D98" s="25"/>
      <c r="E98" s="29">
        <f>E78+E82</f>
        <v>0</v>
      </c>
      <c r="F98" s="21"/>
    </row>
    <row r="99" spans="1:6" ht="12">
      <c r="A99" s="19"/>
      <c r="B99" s="15"/>
      <c r="C99" s="22"/>
      <c r="D99" s="22"/>
      <c r="E99" s="22"/>
      <c r="F99" s="19"/>
    </row>
    <row r="100" spans="1:6" ht="12">
      <c r="A100" s="20" t="s">
        <v>9</v>
      </c>
      <c r="B100" s="14" t="s">
        <v>12</v>
      </c>
      <c r="C100" s="23"/>
      <c r="D100" s="23"/>
      <c r="E100" s="23"/>
      <c r="F100" s="20"/>
    </row>
    <row r="101" spans="1:6" ht="12">
      <c r="A101" s="20" t="s">
        <v>34</v>
      </c>
      <c r="B101" s="14"/>
      <c r="C101" s="24"/>
      <c r="D101" s="24"/>
      <c r="E101" s="24"/>
      <c r="F101" s="20"/>
    </row>
    <row r="102" spans="1:6" ht="12">
      <c r="A102" s="20"/>
      <c r="B102" s="14"/>
      <c r="C102" s="24">
        <v>1</v>
      </c>
      <c r="D102" s="24"/>
      <c r="E102" s="28"/>
      <c r="F102" s="20"/>
    </row>
    <row r="103" spans="1:6" ht="12">
      <c r="A103" s="19"/>
      <c r="B103" s="15"/>
      <c r="C103" s="22"/>
      <c r="D103" s="22"/>
      <c r="E103" s="22"/>
      <c r="F103" s="19"/>
    </row>
    <row r="104" spans="1:6" ht="12">
      <c r="A104" s="20" t="s">
        <v>9</v>
      </c>
      <c r="B104" s="14" t="s">
        <v>12</v>
      </c>
      <c r="C104" s="23"/>
      <c r="D104" s="23"/>
      <c r="E104" s="23"/>
      <c r="F104" s="20"/>
    </row>
    <row r="105" spans="1:6" ht="12">
      <c r="A105" s="20" t="s">
        <v>35</v>
      </c>
      <c r="B105" s="14"/>
      <c r="C105" s="24"/>
      <c r="D105" s="24"/>
      <c r="E105" s="24"/>
      <c r="F105" s="20"/>
    </row>
    <row r="106" spans="1:6" ht="12">
      <c r="A106" s="21"/>
      <c r="B106" s="13"/>
      <c r="C106" s="25">
        <v>1</v>
      </c>
      <c r="D106" s="25"/>
      <c r="E106" s="29">
        <f>E98+E102</f>
        <v>0</v>
      </c>
      <c r="F106" s="21"/>
    </row>
    <row r="107" spans="1:6" ht="12">
      <c r="A107" s="19"/>
      <c r="B107" s="15"/>
      <c r="C107" s="22"/>
      <c r="D107" s="22"/>
      <c r="E107" s="22"/>
      <c r="F107" s="19"/>
    </row>
    <row r="108" spans="1:6" ht="12">
      <c r="A108" s="20" t="s">
        <v>9</v>
      </c>
      <c r="B108" s="14" t="s">
        <v>12</v>
      </c>
      <c r="C108" s="23"/>
      <c r="D108" s="23"/>
      <c r="E108" s="23"/>
      <c r="F108" s="20"/>
    </row>
    <row r="109" spans="1:6" ht="12">
      <c r="A109" s="20" t="s">
        <v>36</v>
      </c>
      <c r="B109" s="14"/>
      <c r="C109" s="24"/>
      <c r="D109" s="24"/>
      <c r="E109" s="24"/>
      <c r="F109" s="20"/>
    </row>
    <row r="110" spans="1:6" ht="12">
      <c r="A110" s="21"/>
      <c r="B110" s="13"/>
      <c r="C110" s="25">
        <v>1</v>
      </c>
      <c r="D110" s="25"/>
      <c r="E110" s="27"/>
      <c r="F110" s="21"/>
    </row>
    <row r="111" spans="1:6" ht="12">
      <c r="A111" s="19"/>
      <c r="B111" s="15"/>
      <c r="C111" s="22"/>
      <c r="D111" s="22"/>
      <c r="E111" s="22"/>
      <c r="F111" s="19" t="s">
        <v>9</v>
      </c>
    </row>
    <row r="112" spans="1:6" ht="12">
      <c r="A112" s="20" t="s">
        <v>9</v>
      </c>
      <c r="B112" s="14" t="s">
        <v>12</v>
      </c>
      <c r="C112" s="23"/>
      <c r="D112" s="23"/>
      <c r="E112" s="23"/>
      <c r="F112" s="20" t="s">
        <v>9</v>
      </c>
    </row>
    <row r="113" spans="1:6" ht="12">
      <c r="A113" s="20" t="s">
        <v>37</v>
      </c>
      <c r="B113" s="14"/>
      <c r="C113" s="24"/>
      <c r="D113" s="24"/>
      <c r="E113" s="24"/>
      <c r="F113" s="20" t="s">
        <v>9</v>
      </c>
    </row>
    <row r="114" spans="1:6" ht="12">
      <c r="A114" s="21"/>
      <c r="B114" s="13"/>
      <c r="C114" s="25">
        <v>1</v>
      </c>
      <c r="D114" s="25"/>
      <c r="E114" s="29">
        <f>E106+E110</f>
        <v>0</v>
      </c>
      <c r="F114" s="21" t="s">
        <v>9</v>
      </c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24215gesui1</dc:creator>
  <cp:keywords/>
  <dc:description/>
  <cp:lastModifiedBy>Shima</cp:lastModifiedBy>
  <dcterms:created xsi:type="dcterms:W3CDTF">2014-09-05T01:38:12Z</dcterms:created>
  <dcterms:modified xsi:type="dcterms:W3CDTF">2014-09-05T04:02:34Z</dcterms:modified>
  <cp:category/>
  <cp:version/>
  <cp:contentType/>
  <cp:contentStatus/>
</cp:coreProperties>
</file>