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<sst xmlns="http://schemas.openxmlformats.org/spreadsheetml/2006/main" count="65" uniqueCount="26">
  <si>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</si>
  <si>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</si>
  <si>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</si>
  <si>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</si>
  <si>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</si>
  <si>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</si>
  <si>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</si>
  <si>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</si>
  <si>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</si>
  <si>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</si>
  <si>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</si>
  <si>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>式</t>
  </si>
  <si>
    <t>直接工事費計</t>
  </si>
  <si>
    <t>　共通仮設費計</t>
  </si>
  <si>
    <t>純工事費</t>
  </si>
  <si>
    <t>　現場管理費</t>
  </si>
  <si>
    <t>工事原価</t>
  </si>
  <si>
    <t>　一般管理費等</t>
  </si>
  <si>
    <t>工事価格</t>
  </si>
  <si>
    <t>　　共通仮設費（率分）</t>
  </si>
  <si>
    <t>　本工事費</t>
  </si>
  <si>
    <t>　　材料費</t>
  </si>
  <si>
    <t>　　　材料費</t>
  </si>
  <si>
    <t>　　労務費</t>
  </si>
  <si>
    <t>　　　労務費</t>
  </si>
  <si>
    <t>平成25年度　神路ダム維持放水放流弁改良工事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</si>
</sst>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25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20</v>
      </c>
      <c r="B12" s="14" t="s">
        <v>11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E18+E26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21</v>
      </c>
      <c r="B16" s="14" t="s">
        <v>11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8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22</v>
      </c>
      <c r="B20" s="14" t="s">
        <v>11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23</v>
      </c>
      <c r="B24" s="14" t="s">
        <v>11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1"/>
      <c r="B26" s="13"/>
      <c r="C26" s="25">
        <v>1</v>
      </c>
      <c r="D26" s="25"/>
      <c r="E26" s="28">
        <f>E30</f>
        <v>0</v>
      </c>
      <c r="F26" s="21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24</v>
      </c>
      <c r="B28" s="14" t="s">
        <v>11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9</v>
      </c>
      <c r="B32" s="14" t="s">
        <v>11</v>
      </c>
      <c r="C32" s="23"/>
      <c r="D32" s="23"/>
      <c r="E32" s="23"/>
      <c r="F32" s="20"/>
    </row>
    <row r="33" spans="1:6" ht="12">
      <c r="A33" s="20" t="s">
        <v>12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8">
        <f>E14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 t="s">
        <v>11</v>
      </c>
      <c r="C36" s="23"/>
      <c r="D36" s="23"/>
      <c r="E36" s="23"/>
      <c r="F36" s="20"/>
    </row>
    <row r="37" spans="1:6" ht="12">
      <c r="A37" s="20" t="s">
        <v>13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8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11</v>
      </c>
      <c r="C40" s="23"/>
      <c r="D40" s="23"/>
      <c r="E40" s="23"/>
      <c r="F40" s="20"/>
    </row>
    <row r="41" spans="1:6" ht="12">
      <c r="A41" s="20" t="s">
        <v>19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11</v>
      </c>
      <c r="C44" s="23"/>
      <c r="D44" s="23"/>
      <c r="E44" s="23"/>
      <c r="F44" s="20"/>
    </row>
    <row r="45" spans="1:6" ht="12">
      <c r="A45" s="20" t="s">
        <v>14</v>
      </c>
      <c r="B45" s="14"/>
      <c r="C45" s="24"/>
      <c r="D45" s="24"/>
      <c r="E45" s="24"/>
      <c r="F45" s="20"/>
    </row>
    <row r="46" spans="1:6" ht="12">
      <c r="A46" s="21"/>
      <c r="B46" s="13"/>
      <c r="C46" s="25">
        <v>1</v>
      </c>
      <c r="D46" s="25"/>
      <c r="E46" s="28">
        <f>E34+E38</f>
        <v>0</v>
      </c>
      <c r="F46" s="21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11</v>
      </c>
      <c r="C48" s="23"/>
      <c r="D48" s="23"/>
      <c r="E48" s="23"/>
      <c r="F48" s="20"/>
    </row>
    <row r="49" spans="1:6" ht="12">
      <c r="A49" s="20" t="s">
        <v>15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11</v>
      </c>
      <c r="C52" s="23"/>
      <c r="D52" s="23"/>
      <c r="E52" s="23"/>
      <c r="F52" s="20"/>
    </row>
    <row r="53" spans="1:6" ht="12">
      <c r="A53" s="20" t="s">
        <v>16</v>
      </c>
      <c r="B53" s="14"/>
      <c r="C53" s="24"/>
      <c r="D53" s="24"/>
      <c r="E53" s="24"/>
      <c r="F53" s="20"/>
    </row>
    <row r="54" spans="1:6" ht="12">
      <c r="A54" s="20"/>
      <c r="B54" s="13"/>
      <c r="C54" s="25">
        <v>1</v>
      </c>
      <c r="D54" s="25"/>
      <c r="E54" s="29">
        <f>E50+E46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11</v>
      </c>
      <c r="C56" s="23"/>
      <c r="D56" s="23"/>
      <c r="E56" s="23"/>
      <c r="F56" s="20"/>
    </row>
    <row r="57" spans="1:6" ht="12">
      <c r="A57" s="20" t="s">
        <v>17</v>
      </c>
      <c r="B57" s="14"/>
      <c r="C57" s="24"/>
      <c r="D57" s="24"/>
      <c r="E57" s="24"/>
      <c r="F57" s="20"/>
    </row>
    <row r="58" spans="1:6" ht="12">
      <c r="A58" s="21"/>
      <c r="B58" s="14"/>
      <c r="C58" s="24">
        <v>1</v>
      </c>
      <c r="D58" s="24"/>
      <c r="E58" s="27"/>
      <c r="F58" s="20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11</v>
      </c>
      <c r="C60" s="23"/>
      <c r="D60" s="23"/>
      <c r="E60" s="23"/>
      <c r="F60" s="20"/>
    </row>
    <row r="61" spans="1:6" ht="12">
      <c r="A61" s="20" t="s">
        <v>18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8">
        <f>E54+E58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/>
      <c r="C64" s="23"/>
      <c r="D64" s="23"/>
      <c r="E64" s="23"/>
      <c r="F64" s="20"/>
    </row>
    <row r="65" spans="1:6" ht="12">
      <c r="A65" s="20"/>
      <c r="B65" s="14"/>
      <c r="C65" s="24"/>
      <c r="D65" s="24"/>
      <c r="E65" s="24"/>
      <c r="F65" s="20"/>
    </row>
    <row r="66" spans="1:6" ht="12">
      <c r="A66" s="21"/>
      <c r="B66" s="13"/>
      <c r="C66" s="25"/>
      <c r="D66" s="25"/>
      <c r="E66" s="28"/>
      <c r="F6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miyamoto-takahiro</cp:lastModifiedBy>
  <cp:lastPrinted>2012-12-27T04:40:47Z</cp:lastPrinted>
  <dcterms:created xsi:type="dcterms:W3CDTF">2012-07-03T01:22:55Z</dcterms:created>
  <dcterms:modified xsi:type="dcterms:W3CDTF">2013-07-04T23:50:11Z</dcterms:modified>
  <cp:category/>
  <cp:version/>
  <cp:contentType/>
  <cp:contentStatus/>
</cp:coreProperties>
</file>