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<sst xmlns="http://schemas.openxmlformats.org/spreadsheetml/2006/main" count="62" uniqueCount="26">
  <si>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</si>
  <si>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</si>
  <si>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</si>
  <si>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</si>
  <si>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</si>
  <si>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</si>
  <si>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</si>
  <si>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</si>
  <si>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</si>
  <si>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</si>
  <si>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式</t>
  </si>
  <si>
    <t>点検整備費</t>
  </si>
  <si>
    <t>　点検整備費原価</t>
  </si>
  <si>
    <t>　　直接点検整備費</t>
  </si>
  <si>
    <t>　　　材料費</t>
  </si>
  <si>
    <t>　　　　直接材料費</t>
  </si>
  <si>
    <t>　　　直接労務費</t>
  </si>
  <si>
    <t>　　直接点検・整備費計</t>
  </si>
  <si>
    <t>　　共通仮設費</t>
  </si>
  <si>
    <t>　　　共通仮設費（率分）</t>
  </si>
  <si>
    <t>　　共通仮設費計</t>
  </si>
  <si>
    <t>　　現場管理費</t>
  </si>
  <si>
    <t>　点検設備原価</t>
  </si>
  <si>
    <t>　一般管理費等</t>
  </si>
  <si>
    <t>点検・整備価格</t>
  </si>
  <si>
    <t>平成24年度 磯部浄水場薬品注入設備点検工事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</si>
</sst>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25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11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12</v>
      </c>
      <c r="B12" s="14"/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/>
      <c r="D14" s="25"/>
      <c r="E14" s="28"/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/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/>
      <c r="D18" s="25"/>
      <c r="E18" s="28"/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10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8">
        <f>+E26</f>
        <v>0</v>
      </c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9</v>
      </c>
      <c r="B24" s="14" t="s">
        <v>10</v>
      </c>
      <c r="C24" s="23"/>
      <c r="D24" s="23"/>
      <c r="E24" s="23"/>
      <c r="F24" s="20"/>
    </row>
    <row r="25" spans="1:6" ht="12">
      <c r="A25" s="20" t="s">
        <v>15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27"/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 t="s">
        <v>10</v>
      </c>
      <c r="C28" s="23"/>
      <c r="D28" s="23"/>
      <c r="E28" s="23"/>
      <c r="F28" s="20"/>
    </row>
    <row r="29" spans="1:6" ht="12">
      <c r="A29" s="20" t="s">
        <v>16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10</v>
      </c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E30+E22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10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10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10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8">
        <f>E42</f>
        <v>0</v>
      </c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10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10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E46+E50+E34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10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10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8">
        <f>E54+E58</f>
        <v>0</v>
      </c>
      <c r="F6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cp:lastPrinted>2012-10-30T09:35:21Z</cp:lastPrinted>
  <dcterms:created xsi:type="dcterms:W3CDTF">2012-07-03T01:22:55Z</dcterms:created>
  <dcterms:modified xsi:type="dcterms:W3CDTF">2012-11-26T07:37:53Z</dcterms:modified>
  <cp:category/>
  <cp:version/>
  <cp:contentType/>
  <cp:contentStatus/>
</cp:coreProperties>
</file>