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<sst xmlns="http://schemas.openxmlformats.org/spreadsheetml/2006/main" count="131" uniqueCount="49">
  <si>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</si>
  <si>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</si>
  <si>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</si>
  <si>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</si>
  <si>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</si>
  <si>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</si>
  <si>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</si>
  <si>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</si>
  <si>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</si>
  <si>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</si>
  <si>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</si>
  <si>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配水管布設工事(2号箇所)</t>
  </si>
  <si>
    <t>式</t>
  </si>
  <si>
    <t xml:space="preserve">    配水管布設工事(DIPφ300)</t>
  </si>
  <si>
    <t xml:space="preserve">      配水管材料費(DIPφ300)</t>
  </si>
  <si>
    <t xml:space="preserve">      配水管布設工(DIPφ300)</t>
  </si>
  <si>
    <t xml:space="preserve">      配水管土工(DIPφ300)</t>
  </si>
  <si>
    <t xml:space="preserve">    排泥管布設工事(DIP・HIVPφ</t>
  </si>
  <si>
    <t xml:space="preserve">    200)</t>
  </si>
  <si>
    <t xml:space="preserve">      排泥管材料費(DIP・HIVPφ</t>
  </si>
  <si>
    <t xml:space="preserve">      200)</t>
  </si>
  <si>
    <t xml:space="preserve">      排泥管布設工(DIP・HIVPφ</t>
  </si>
  <si>
    <t xml:space="preserve">      排泥管土工(DIP・HIVPφ20</t>
  </si>
  <si>
    <t xml:space="preserve">      0)</t>
  </si>
  <si>
    <t xml:space="preserve">  配水管布設工事(3号箇所)</t>
  </si>
  <si>
    <t xml:space="preserve">    配水管布設工事(水管橋φ300</t>
  </si>
  <si>
    <t xml:space="preserve">    )</t>
  </si>
  <si>
    <t xml:space="preserve">      配水管材料費(水管橋φ300</t>
  </si>
  <si>
    <t xml:space="preserve">      )</t>
  </si>
  <si>
    <t xml:space="preserve">      配水管布設工(水管橋φ300</t>
  </si>
  <si>
    <t xml:space="preserve">      配水管土工(水管橋φ300)</t>
  </si>
  <si>
    <t xml:space="preserve">  配水管布設工事(4号箇所)</t>
  </si>
  <si>
    <t xml:space="preserve">    配水管布設工事(DIPφ300,15</t>
  </si>
  <si>
    <t xml:space="preserve">    0,排泥管φ50)</t>
  </si>
  <si>
    <t xml:space="preserve">      配水管材料費(DIPφ300,15</t>
  </si>
  <si>
    <t xml:space="preserve">      0,排泥管φ50)</t>
  </si>
  <si>
    <t xml:space="preserve">      配水管布設工(DIPφ300,15</t>
  </si>
  <si>
    <t xml:space="preserve">      配水管土工(DIPφ300,150,</t>
  </si>
  <si>
    <t xml:space="preserve">      排泥管φ50)</t>
  </si>
  <si>
    <t>直接工事費計</t>
  </si>
  <si>
    <t>　共通仮設費計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</si>
  <si>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</si>
  <si>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</si>
  <si>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</si>
  <si>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</si>
  <si>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</si>
  <si>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</si>
  <si>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</si>
  <si>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 xml:space="preserve">   平成27年度　国道167号(鵜方磯部BP)配水管布設工事(阿児工区)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</si>
</sst>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48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18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E38+E42+E46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20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21</v>
      </c>
      <c r="B40" s="14" t="s">
        <v>12</v>
      </c>
      <c r="C40" s="23"/>
      <c r="D40" s="23"/>
      <c r="E40" s="23"/>
      <c r="F40" s="20"/>
    </row>
    <row r="41" spans="1:6" ht="12">
      <c r="A41" s="20" t="s">
        <v>20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22</v>
      </c>
      <c r="B44" s="14" t="s">
        <v>12</v>
      </c>
      <c r="C44" s="23"/>
      <c r="D44" s="23"/>
      <c r="E44" s="23"/>
      <c r="F44" s="20"/>
    </row>
    <row r="45" spans="1:6" ht="12">
      <c r="A45" s="20" t="s">
        <v>23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24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25</v>
      </c>
      <c r="B52" s="14" t="s">
        <v>12</v>
      </c>
      <c r="C52" s="23"/>
      <c r="D52" s="23"/>
      <c r="E52" s="23"/>
      <c r="F52" s="20"/>
    </row>
    <row r="53" spans="1:6" ht="12">
      <c r="A53" s="20" t="s">
        <v>26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6">
        <f>E58+E62+E66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27</v>
      </c>
      <c r="B56" s="14" t="s">
        <v>12</v>
      </c>
      <c r="C56" s="23"/>
      <c r="D56" s="23"/>
      <c r="E56" s="23"/>
      <c r="F56" s="20"/>
    </row>
    <row r="57" spans="1:6" ht="12">
      <c r="A57" s="20" t="s">
        <v>28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29</v>
      </c>
      <c r="B60" s="14" t="s">
        <v>12</v>
      </c>
      <c r="C60" s="23"/>
      <c r="D60" s="23"/>
      <c r="E60" s="23"/>
      <c r="F60" s="20"/>
    </row>
    <row r="61" spans="1:6" ht="12">
      <c r="A61" s="20" t="s">
        <v>28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30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31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6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32</v>
      </c>
      <c r="B72" s="14" t="s">
        <v>12</v>
      </c>
      <c r="C72" s="23"/>
      <c r="D72" s="23"/>
      <c r="E72" s="23"/>
      <c r="F72" s="20"/>
    </row>
    <row r="73" spans="1:6" ht="12">
      <c r="A73" s="20" t="s">
        <v>33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6">
        <f>E78+E82+E86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34</v>
      </c>
      <c r="B76" s="14" t="s">
        <v>12</v>
      </c>
      <c r="C76" s="23"/>
      <c r="D76" s="23"/>
      <c r="E76" s="23"/>
      <c r="F76" s="20"/>
    </row>
    <row r="77" spans="1:6" ht="12">
      <c r="A77" s="20" t="s">
        <v>35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36</v>
      </c>
      <c r="B80" s="14" t="s">
        <v>12</v>
      </c>
      <c r="C80" s="23"/>
      <c r="D80" s="23"/>
      <c r="E80" s="23"/>
      <c r="F80" s="20"/>
    </row>
    <row r="81" spans="1:6" ht="12">
      <c r="A81" s="20" t="s">
        <v>35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37</v>
      </c>
      <c r="B84" s="14" t="s">
        <v>12</v>
      </c>
      <c r="C84" s="23"/>
      <c r="D84" s="23"/>
      <c r="E84" s="23"/>
      <c r="F84" s="20"/>
    </row>
    <row r="85" spans="1:6" ht="12">
      <c r="A85" s="20" t="s">
        <v>38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E14+E50+E70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40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6">
        <f>E98+E102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41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42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28"/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43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6">
        <f>E90+E94</f>
        <v>0</v>
      </c>
      <c r="F106" s="21" t="s">
        <v>9</v>
      </c>
    </row>
    <row r="107" spans="1:6" ht="12">
      <c r="A107" s="19"/>
      <c r="B107" s="15"/>
      <c r="C107" s="22"/>
      <c r="D107" s="22"/>
      <c r="E107" s="22"/>
      <c r="F107" s="19" t="s">
        <v>9</v>
      </c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44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7"/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45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6">
        <f>E106+E110</f>
        <v>0</v>
      </c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46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28"/>
      <c r="F118" s="20" t="s">
        <v>9</v>
      </c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47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6">
        <f>E114+E118</f>
        <v>0</v>
      </c>
      <c r="F122" s="21" t="s">
        <v>9</v>
      </c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cp:lastPrinted>2015-06-01T08:53:48Z</cp:lastPrinted>
  <dcterms:created xsi:type="dcterms:W3CDTF">2015-05-28T02:24:56Z</dcterms:created>
  <dcterms:modified xsi:type="dcterms:W3CDTF">2015-06-01T08:53:53Z</dcterms:modified>
  <cp:category/>
  <cp:version/>
  <cp:contentType/>
  <cp:contentStatus/>
</cp:coreProperties>
</file>