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<sst xmlns="http://schemas.openxmlformats.org/spreadsheetml/2006/main" count="172" uniqueCount="36">
  <si>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</si>
  <si>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</si>
  <si>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</si>
  <si>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</si>
  <si>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</si>
  <si>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</si>
  <si>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</si>
  <si>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</si>
  <si>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</si>
  <si>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</si>
  <si>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</si>
  <si>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市道大浦線</t>
  </si>
  <si>
    <t>式</t>
  </si>
  <si>
    <t xml:space="preserve">    道路土工</t>
  </si>
  <si>
    <t xml:space="preserve">      作業土工</t>
  </si>
  <si>
    <t xml:space="preserve">    排水構造物工</t>
  </si>
  <si>
    <t xml:space="preserve">      側溝工(1号箇所)</t>
  </si>
  <si>
    <t xml:space="preserve">      側溝工(2号箇所)</t>
  </si>
  <si>
    <t xml:space="preserve">    構造物撤去工</t>
  </si>
  <si>
    <t xml:space="preserve">      構造物撤去工</t>
  </si>
  <si>
    <t xml:space="preserve">    舗装工</t>
  </si>
  <si>
    <t xml:space="preserve">      アスファルト舗装工</t>
  </si>
  <si>
    <t xml:space="preserve">    維持修繕工</t>
  </si>
  <si>
    <t xml:space="preserve">      維持修繕工</t>
  </si>
  <si>
    <t xml:space="preserve">  市道大野3号線</t>
  </si>
  <si>
    <t xml:space="preserve">      側溝工</t>
  </si>
  <si>
    <t xml:space="preserve">  市道狐塚線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</si>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</sst>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E18+E26+E38+E46+E54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E22+E30+E42+E50+E58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9">
        <f>E30+E38+E50+E58+E66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E42+E50+E62+E70+E78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E50+E58+E70+E78+E86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E58+E66+E78+E86+E94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E66+E74+E86+E94+E102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13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9">
        <f>E70+E78+E90+E98+E106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14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15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E78+E86+E98+E106+E114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25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18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E86+E94+E106+E114+E122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19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20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E94+E102+E114+E122+E130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21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22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E102+E110+E122+E130+E138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23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26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E110+E118+E130+E138+E146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13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E114+E122+E134+E142+E150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14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15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9">
        <f>E122+E130+E142+E150+E158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25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18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E130+E138+E150+E158+E166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19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20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9">
        <f>E138+E146+E158+E166+E174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21</v>
      </c>
      <c r="B136" s="14" t="s">
        <v>12</v>
      </c>
      <c r="C136" s="23"/>
      <c r="D136" s="23"/>
      <c r="E136" s="23"/>
      <c r="F136" s="20"/>
    </row>
    <row r="137" spans="1:6" ht="12">
      <c r="A137" s="20" t="s">
        <v>9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22</v>
      </c>
      <c r="B140" s="14" t="s">
        <v>12</v>
      </c>
      <c r="C140" s="23"/>
      <c r="D140" s="23"/>
      <c r="E140" s="23"/>
      <c r="F140" s="20"/>
    </row>
    <row r="141" spans="1:6" ht="12">
      <c r="A141" s="20" t="s">
        <v>9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9">
        <f>E146+E154+E166+E174+E182</f>
        <v>0</v>
      </c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23</v>
      </c>
      <c r="B144" s="14" t="s">
        <v>12</v>
      </c>
      <c r="C144" s="23"/>
      <c r="D144" s="23"/>
      <c r="E144" s="23"/>
      <c r="F144" s="20"/>
    </row>
    <row r="145" spans="1:6" ht="12">
      <c r="A145" s="20" t="s">
        <v>9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7"/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27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29">
        <f>E154+E162+E174+E182</f>
        <v>0</v>
      </c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28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9">
        <f>E158+E166+E178+E184</f>
        <v>0</v>
      </c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29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7"/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30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7"/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9</v>
      </c>
      <c r="B164" s="14" t="s">
        <v>12</v>
      </c>
      <c r="C164" s="23"/>
      <c r="D164" s="23"/>
      <c r="E164" s="23"/>
      <c r="F164" s="20"/>
    </row>
    <row r="165" spans="1:6" ht="12">
      <c r="A165" s="20" t="s">
        <v>31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29">
        <f>E170+E178+E188+E196</f>
        <v>0</v>
      </c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9</v>
      </c>
      <c r="B168" s="14" t="s">
        <v>12</v>
      </c>
      <c r="C168" s="23"/>
      <c r="D168" s="23"/>
      <c r="E168" s="23"/>
      <c r="F168" s="20"/>
    </row>
    <row r="169" spans="1:6" ht="12">
      <c r="A169" s="20" t="s">
        <v>32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7"/>
      <c r="F170" s="21"/>
    </row>
    <row r="171" spans="1:6" ht="12">
      <c r="A171" s="19"/>
      <c r="B171" s="15"/>
      <c r="C171" s="22"/>
      <c r="D171" s="22"/>
      <c r="E171" s="22"/>
      <c r="F171" s="19" t="s">
        <v>9</v>
      </c>
    </row>
    <row r="172" spans="1:6" ht="12">
      <c r="A172" s="20" t="s">
        <v>9</v>
      </c>
      <c r="B172" s="14" t="s">
        <v>12</v>
      </c>
      <c r="C172" s="23"/>
      <c r="D172" s="23"/>
      <c r="E172" s="23"/>
      <c r="F172" s="20" t="s">
        <v>9</v>
      </c>
    </row>
    <row r="173" spans="1:6" ht="12">
      <c r="A173" s="20" t="s">
        <v>33</v>
      </c>
      <c r="B173" s="14"/>
      <c r="C173" s="24"/>
      <c r="D173" s="24"/>
      <c r="E173" s="24"/>
      <c r="F173" s="20" t="s">
        <v>9</v>
      </c>
    </row>
    <row r="174" spans="1:6" ht="12">
      <c r="A174" s="21"/>
      <c r="B174" s="13"/>
      <c r="C174" s="25">
        <v>1</v>
      </c>
      <c r="D174" s="25"/>
      <c r="E174" s="29">
        <f>E178+E188+E196+E204</f>
        <v>0</v>
      </c>
      <c r="F174" s="21" t="s">
        <v>9</v>
      </c>
    </row>
    <row r="175" spans="1:6" ht="12">
      <c r="A175" s="19"/>
      <c r="B175" s="15"/>
      <c r="C175" s="22"/>
      <c r="D175" s="22"/>
      <c r="E175" s="22"/>
      <c r="F175" s="19" t="s">
        <v>9</v>
      </c>
    </row>
    <row r="176" spans="1:6" ht="12">
      <c r="A176" s="20" t="s">
        <v>9</v>
      </c>
      <c r="B176" s="14" t="s">
        <v>12</v>
      </c>
      <c r="C176" s="23"/>
      <c r="D176" s="23"/>
      <c r="E176" s="23"/>
      <c r="F176" s="20" t="s">
        <v>9</v>
      </c>
    </row>
    <row r="177" spans="1:6" ht="12">
      <c r="A177" s="20" t="s">
        <v>34</v>
      </c>
      <c r="B177" s="14"/>
      <c r="C177" s="24"/>
      <c r="D177" s="24"/>
      <c r="E177" s="24"/>
      <c r="F177" s="20" t="s">
        <v>9</v>
      </c>
    </row>
    <row r="178" spans="1:6" ht="12">
      <c r="A178" s="21"/>
      <c r="B178" s="13"/>
      <c r="C178" s="25">
        <v>1</v>
      </c>
      <c r="D178" s="25"/>
      <c r="E178" s="27"/>
      <c r="F178" s="21" t="s">
        <v>9</v>
      </c>
    </row>
    <row r="179" spans="1:6" ht="12">
      <c r="A179" s="19"/>
      <c r="B179" s="15"/>
      <c r="C179" s="22"/>
      <c r="D179" s="22"/>
      <c r="E179" s="22"/>
      <c r="F179" s="19" t="s">
        <v>9</v>
      </c>
    </row>
    <row r="180" spans="1:6" ht="12">
      <c r="A180" s="20" t="s">
        <v>9</v>
      </c>
      <c r="B180" s="14" t="s">
        <v>12</v>
      </c>
      <c r="C180" s="23"/>
      <c r="D180" s="23"/>
      <c r="E180" s="23"/>
      <c r="F180" s="20" t="s">
        <v>9</v>
      </c>
    </row>
    <row r="181" spans="1:6" ht="12">
      <c r="A181" s="20" t="s">
        <v>35</v>
      </c>
      <c r="B181" s="14"/>
      <c r="C181" s="24"/>
      <c r="D181" s="24"/>
      <c r="E181" s="24"/>
      <c r="F181" s="20" t="s">
        <v>9</v>
      </c>
    </row>
    <row r="182" spans="1:6" ht="12">
      <c r="A182" s="21"/>
      <c r="B182" s="13"/>
      <c r="C182" s="25">
        <v>1</v>
      </c>
      <c r="D182" s="25"/>
      <c r="E182" s="29">
        <f>+E184+E196+E204+E212</f>
        <v>0</v>
      </c>
      <c r="F182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cp:lastPrinted>2012-05-02T04:14:30Z</cp:lastPrinted>
  <dcterms:created xsi:type="dcterms:W3CDTF">2012-05-02T02:18:52Z</dcterms:created>
  <dcterms:modified xsi:type="dcterms:W3CDTF">2012-05-08T09:08:10Z</dcterms:modified>
  <cp:category/>
  <cp:version/>
  <cp:contentType/>
  <cp:contentStatus/>
</cp:coreProperties>
</file>