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<sst xmlns="http://schemas.openxmlformats.org/spreadsheetml/2006/main" count="131" uniqueCount="53">
  <si>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</si>
  <si>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</si>
  <si>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</si>
  <si>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</si>
  <si>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</si>
  <si>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</si>
  <si>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</si>
  <si>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</si>
  <si>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</si>
  <si>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</si>
  <si>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</si>
  <si>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耐震性貯水施設設置工(補助対</t>
  </si>
  <si>
    <t>式</t>
  </si>
  <si>
    <t xml:space="preserve">  象)</t>
  </si>
  <si>
    <t xml:space="preserve">    耐震貯水槽設置工事(20m3)</t>
  </si>
  <si>
    <t xml:space="preserve">      耐震貯水槽材料費</t>
  </si>
  <si>
    <t xml:space="preserve">      耐震貯水槽設置工</t>
  </si>
  <si>
    <t xml:space="preserve">      耐震貯水槽土工</t>
  </si>
  <si>
    <t xml:space="preserve">    流入管布設工(PEφ150)</t>
  </si>
  <si>
    <t xml:space="preserve">      流入管材料費(PEφ150)</t>
  </si>
  <si>
    <t xml:space="preserve">      流入管布設工(PEφ150)</t>
  </si>
  <si>
    <t xml:space="preserve">      流入管土工(PEφ150)</t>
  </si>
  <si>
    <t xml:space="preserve">      路面復旧工(PEφ150)</t>
  </si>
  <si>
    <t xml:space="preserve">  配水管布設替(老朽管更新)工(</t>
  </si>
  <si>
    <t xml:space="preserve">  補助対象外)</t>
  </si>
  <si>
    <t xml:space="preserve">    配水管布設替工(PEφ100)</t>
  </si>
  <si>
    <t xml:space="preserve">      配水管材料費(PEφ100)</t>
  </si>
  <si>
    <t xml:space="preserve">      配水管布設工(PEφ100)</t>
  </si>
  <si>
    <t xml:space="preserve">      配水管土工(PEφ100)</t>
  </si>
  <si>
    <t xml:space="preserve">      路面復旧工(PEφ100)</t>
  </si>
  <si>
    <t xml:space="preserve">    配水管布設工(HIVPφ30)</t>
  </si>
  <si>
    <t xml:space="preserve">      配水管材料費(HIVPφ30)</t>
  </si>
  <si>
    <t xml:space="preserve">      配水管布設工(HIVPφ30)</t>
  </si>
  <si>
    <t xml:space="preserve">      配水管土工(HIVPφ30)</t>
  </si>
  <si>
    <t xml:space="preserve">      路面復旧工(HIVPφ30)</t>
  </si>
  <si>
    <t xml:space="preserve">    公道下給水布設工</t>
  </si>
  <si>
    <t xml:space="preserve">      公道下給水材料費</t>
  </si>
  <si>
    <t xml:space="preserve">      公道下給水布設工</t>
  </si>
  <si>
    <t xml:space="preserve">      公道下給水土工</t>
  </si>
  <si>
    <t xml:space="preserve">      公道下路面復旧工</t>
  </si>
  <si>
    <t>直接工事費計</t>
  </si>
  <si>
    <t>　共通仮設費計</t>
  </si>
  <si>
    <t xml:space="preserve">    運　搬　費</t>
  </si>
  <si>
    <t xml:space="preserve">    安　全　費</t>
  </si>
  <si>
    <t xml:space="preserve">  　技術管理費</t>
  </si>
  <si>
    <t xml:space="preserve">  　営　繕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</si>
  <si>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</si>
  <si>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</si>
  <si>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</si>
  <si>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</si>
  <si>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</si>
  <si>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</si>
  <si>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 xml:space="preserve">   平成26年度　緊急時給水拠点確保等事業　耐震性貯水槽設置工事（間崎地区）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</si>
</sst>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showGridLines="0" showZeros="0"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52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13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6">
        <f>E18+E34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14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18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6">
        <f>E38+E42+E46+E50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20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22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23</v>
      </c>
      <c r="B52" s="14" t="s">
        <v>12</v>
      </c>
      <c r="C52" s="23"/>
      <c r="D52" s="23"/>
      <c r="E52" s="23"/>
      <c r="F52" s="20"/>
    </row>
    <row r="53" spans="1:6" ht="12">
      <c r="A53" s="20" t="s">
        <v>24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6">
        <f>E58+E78+E98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25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6">
        <f>E62+E66+E70+E74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26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27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28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29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30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6">
        <f>E82+E86+E90+E94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31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32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33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34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35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6">
        <f>E102+E106+E110+E114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36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37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38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39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40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9">
        <f>E14+E54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41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6">
        <f>E126+E130+E134+E138+E142</f>
        <v>0</v>
      </c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42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43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44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8"/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45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46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7"/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47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6">
        <f>E118+E122</f>
        <v>0</v>
      </c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48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28"/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9</v>
      </c>
      <c r="B152" s="14" t="s">
        <v>12</v>
      </c>
      <c r="C152" s="23"/>
      <c r="D152" s="23"/>
      <c r="E152" s="23"/>
      <c r="F152" s="20"/>
    </row>
    <row r="153" spans="1:6" ht="12">
      <c r="A153" s="20" t="s">
        <v>49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6">
        <f>E146+E150</f>
        <v>0</v>
      </c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9</v>
      </c>
      <c r="B156" s="14" t="s">
        <v>12</v>
      </c>
      <c r="C156" s="23"/>
      <c r="D156" s="23"/>
      <c r="E156" s="23"/>
      <c r="F156" s="20"/>
    </row>
    <row r="157" spans="1:6" ht="12">
      <c r="A157" s="20" t="s">
        <v>50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7"/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9</v>
      </c>
      <c r="B160" s="14" t="s">
        <v>12</v>
      </c>
      <c r="C160" s="23"/>
      <c r="D160" s="23"/>
      <c r="E160" s="23"/>
      <c r="F160" s="20"/>
    </row>
    <row r="161" spans="1:6" ht="12">
      <c r="A161" s="20" t="s">
        <v>51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6">
        <f>E154+E158</f>
        <v>0</v>
      </c>
      <c r="F16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Shima</cp:lastModifiedBy>
  <cp:lastPrinted>2014-10-01T06:30:25Z</cp:lastPrinted>
  <dcterms:created xsi:type="dcterms:W3CDTF">2014-09-29T07:41:20Z</dcterms:created>
  <dcterms:modified xsi:type="dcterms:W3CDTF">2014-10-02T00:21:11Z</dcterms:modified>
  <cp:category/>
  <cp:version/>
  <cp:contentType/>
  <cp:contentStatus/>
</cp:coreProperties>
</file>