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<sst xmlns="http://schemas.openxmlformats.org/spreadsheetml/2006/main" count="118" uniqueCount="46">
  <si>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</si>
  <si>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</si>
  <si>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</si>
  <si>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</si>
  <si>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</si>
  <si>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</si>
  <si>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</si>
  <si>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</si>
  <si>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</si>
  <si>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</si>
  <si>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</si>
  <si>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配水補助管布設工</t>
  </si>
  <si>
    <t>式</t>
  </si>
  <si>
    <t xml:space="preserve">    配水補助管布設工φ75(国道1</t>
  </si>
  <si>
    <t xml:space="preserve">    67号)</t>
  </si>
  <si>
    <t xml:space="preserve">      配水補助管材料費φ75(国</t>
  </si>
  <si>
    <t xml:space="preserve">      道167号)</t>
  </si>
  <si>
    <t xml:space="preserve">      配水補助管布設工φ75(国</t>
  </si>
  <si>
    <t xml:space="preserve">      配水補助管土工φ75(国道1</t>
  </si>
  <si>
    <t xml:space="preserve">      67号)</t>
  </si>
  <si>
    <t xml:space="preserve">      路面復旧工φ75(国道167号</t>
  </si>
  <si>
    <t xml:space="preserve">      )</t>
  </si>
  <si>
    <t xml:space="preserve">    配水補助管布設工φ75(市道)</t>
  </si>
  <si>
    <t xml:space="preserve">      配水補助管材料費φ75(市</t>
  </si>
  <si>
    <t xml:space="preserve">      道)</t>
  </si>
  <si>
    <t xml:space="preserve">      配水補助管布設工φ75(市</t>
  </si>
  <si>
    <t xml:space="preserve">      配水補助管土工φ75(市道)</t>
  </si>
  <si>
    <t xml:space="preserve">      路面復旧工φ75(市道)</t>
  </si>
  <si>
    <t xml:space="preserve">    配水補助管布設工φ50(里道)</t>
  </si>
  <si>
    <t xml:space="preserve">      配水補助管材料費φ50(里</t>
  </si>
  <si>
    <t xml:space="preserve">      配水補助管布設工φ50(里</t>
  </si>
  <si>
    <t xml:space="preserve">      配水補助管土工φ50(里道)</t>
  </si>
  <si>
    <t xml:space="preserve">      路面復旧工φ50(里道)</t>
  </si>
  <si>
    <t xml:space="preserve">    消火栓設置工φ75×65</t>
  </si>
  <si>
    <t xml:space="preserve">      消火栓材料費φ75×65</t>
  </si>
  <si>
    <t xml:space="preserve">      消火栓布設工φ75×65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</si>
  <si>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</si>
  <si>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</si>
  <si>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</si>
  <si>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</si>
  <si>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</si>
  <si>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</si>
  <si>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</si>
  <si>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</si>
  <si>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</si>
  <si>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平成２６年度　市道松振南線配水補助管整備工事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</si>
</sst>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45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E18+E38+E58+E78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14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16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17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16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18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20</v>
      </c>
      <c r="B32" s="14" t="s">
        <v>12</v>
      </c>
      <c r="C32" s="23"/>
      <c r="D32" s="23"/>
      <c r="E32" s="23"/>
      <c r="F32" s="20"/>
    </row>
    <row r="33" spans="1:6" ht="12">
      <c r="A33" s="20" t="s">
        <v>21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22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E42+E46+E50+E54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23</v>
      </c>
      <c r="B40" s="14" t="s">
        <v>12</v>
      </c>
      <c r="C40" s="23"/>
      <c r="D40" s="23"/>
      <c r="E40" s="23"/>
      <c r="F40" s="20"/>
    </row>
    <row r="41" spans="1:6" ht="12">
      <c r="A41" s="20" t="s">
        <v>24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25</v>
      </c>
      <c r="B44" s="14" t="s">
        <v>12</v>
      </c>
      <c r="C44" s="23"/>
      <c r="D44" s="23"/>
      <c r="E44" s="23"/>
      <c r="F44" s="20"/>
    </row>
    <row r="45" spans="1:6" ht="12">
      <c r="A45" s="20" t="s">
        <v>24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26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27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28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E62+E66+E70+E74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30</v>
      </c>
      <c r="B64" s="14" t="s">
        <v>12</v>
      </c>
      <c r="C64" s="23"/>
      <c r="D64" s="23"/>
      <c r="E64" s="23"/>
      <c r="F64" s="20"/>
    </row>
    <row r="65" spans="1:6" ht="12">
      <c r="A65" s="20" t="s">
        <v>24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31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32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33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6">
        <f>E82+E86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34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35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36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E14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37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E98+E102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38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40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E90+E94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41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42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E106+E110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43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44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6">
        <f>E114+E118</f>
        <v>0</v>
      </c>
      <c r="F12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dcterms:created xsi:type="dcterms:W3CDTF">2014-11-13T04:44:52Z</dcterms:created>
  <dcterms:modified xsi:type="dcterms:W3CDTF">2014-11-21T01:02:15Z</dcterms:modified>
  <cp:category/>
  <cp:version/>
  <cp:contentType/>
  <cp:contentStatus/>
</cp:coreProperties>
</file>