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<sst xmlns="http://schemas.openxmlformats.org/spreadsheetml/2006/main" count="163" uniqueCount="40">
  <si>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</si>
  <si>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</si>
  <si>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</si>
  <si>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</si>
  <si>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</si>
  <si>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</si>
  <si>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</si>
  <si>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</si>
  <si>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</si>
  <si>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</si>
  <si>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</si>
  <si>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市道浜島７０号線　側溝改良工</t>
  </si>
  <si>
    <t>式</t>
  </si>
  <si>
    <t xml:space="preserve">  事</t>
  </si>
  <si>
    <t xml:space="preserve">    道路土工</t>
  </si>
  <si>
    <t xml:space="preserve"> 第 0001 号 明細表</t>
  </si>
  <si>
    <t xml:space="preserve">      作業土工</t>
  </si>
  <si>
    <t xml:space="preserve">    小型水路工</t>
  </si>
  <si>
    <t xml:space="preserve"> 第 0002 号 明細表</t>
  </si>
  <si>
    <t xml:space="preserve">      側溝工</t>
  </si>
  <si>
    <t xml:space="preserve">    舗装工</t>
  </si>
  <si>
    <t xml:space="preserve"> 第 0003 号 明細表</t>
  </si>
  <si>
    <t xml:space="preserve">      アスファルト舗装工</t>
  </si>
  <si>
    <t xml:space="preserve">    構造物撤去工</t>
  </si>
  <si>
    <t xml:space="preserve"> 第 0004 号 明細表</t>
  </si>
  <si>
    <t xml:space="preserve">      構造物取壊し工</t>
  </si>
  <si>
    <t xml:space="preserve">    道路付属施設工</t>
  </si>
  <si>
    <t xml:space="preserve"> 第 0005 号 明細表</t>
  </si>
  <si>
    <t xml:space="preserve">      雑工</t>
  </si>
  <si>
    <t xml:space="preserve">    処分費</t>
  </si>
  <si>
    <t xml:space="preserve"> 第 0006 号 明細表</t>
  </si>
  <si>
    <t xml:space="preserve">      処分費（直工費）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</si>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</sst>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176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176" fontId="3" fillId="33" borderId="17" xfId="0" applyNumberFormat="1" applyFont="1" applyFill="1" applyBorder="1" applyAlignment="1">
      <alignment/>
    </xf>
    <xf numFmtId="176" fontId="3" fillId="33" borderId="16" xfId="0" applyNumberFormat="1" applyFont="1" applyFill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5" xfId="0" applyNumberFormat="1" applyFont="1" applyBorder="1" applyAlignment="1" applyProtection="1">
      <alignment/>
      <protection locked="0"/>
    </xf>
    <xf numFmtId="176" fontId="3" fillId="34" borderId="15" xfId="0" applyNumberFormat="1" applyFont="1" applyFill="1" applyBorder="1" applyAlignment="1" applyProtection="1">
      <alignment/>
      <protection locked="0"/>
    </xf>
    <xf numFmtId="176" fontId="3" fillId="34" borderId="16" xfId="0" applyNumberFormat="1" applyFont="1" applyFill="1" applyBorder="1" applyAlignment="1" applyProtection="1">
      <alignment/>
      <protection locked="0"/>
    </xf>
    <xf numFmtId="49" fontId="1" fillId="34" borderId="10" xfId="0" applyNumberFormat="1" applyFont="1" applyFill="1" applyBorder="1" applyAlignment="1" applyProtection="1">
      <alignment horizontal="left" shrinkToFit="1"/>
      <protection locked="0"/>
    </xf>
    <xf numFmtId="0" fontId="0" fillId="34" borderId="0" xfId="0" applyFill="1" applyAlignment="1" applyProtection="1">
      <alignment horizontal="left" shrinkToFit="1"/>
      <protection locked="0"/>
    </xf>
    <xf numFmtId="0" fontId="0" fillId="34" borderId="14" xfId="0" applyFill="1" applyBorder="1" applyAlignment="1" applyProtection="1">
      <alignment horizontal="left" shrinkToFit="1"/>
      <protection locked="0"/>
    </xf>
    <xf numFmtId="177" fontId="3" fillId="0" borderId="15" xfId="0" applyNumberFormat="1" applyFont="1" applyBorder="1" applyAlignment="1" applyProtection="1">
      <alignment/>
      <protection locked="0"/>
    </xf>
    <xf numFmtId="177" fontId="3" fillId="0" borderId="16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/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13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32">
        <f>E18+E26+E34+E42+E50+E58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14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32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 t="s">
        <v>15</v>
      </c>
    </row>
    <row r="20" spans="1:6" ht="12">
      <c r="A20" s="20" t="s">
        <v>16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17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33">
        <f>E30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 t="s">
        <v>18</v>
      </c>
    </row>
    <row r="28" spans="1:6" ht="12">
      <c r="A28" s="20" t="s">
        <v>19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20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32">
        <f>E38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21</v>
      </c>
    </row>
    <row r="36" spans="1:6" ht="12">
      <c r="A36" s="20" t="s">
        <v>22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23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32">
        <f>E46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24</v>
      </c>
    </row>
    <row r="44" spans="1:6" ht="12">
      <c r="A44" s="20" t="s">
        <v>25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26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32">
        <f>E54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27</v>
      </c>
    </row>
    <row r="52" spans="1:6" ht="12">
      <c r="A52" s="20" t="s">
        <v>28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29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32">
        <f>E62</f>
        <v>0</v>
      </c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30</v>
      </c>
    </row>
    <row r="60" spans="1:6" ht="12">
      <c r="A60" s="20" t="s">
        <v>31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9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32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33">
        <f>E14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33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32">
        <f>E74</f>
        <v>0</v>
      </c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34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7"/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35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32">
        <f>E66+E70</f>
        <v>0</v>
      </c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36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7"/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37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33">
        <f>E78+E82</f>
        <v>0</v>
      </c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38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7"/>
      <c r="F90" s="21" t="s">
        <v>9</v>
      </c>
    </row>
    <row r="91" spans="1:6" ht="12">
      <c r="A91" s="19"/>
      <c r="B91" s="15"/>
      <c r="C91" s="22"/>
      <c r="D91" s="22"/>
      <c r="E91" s="22"/>
      <c r="F91" s="19" t="s">
        <v>9</v>
      </c>
    </row>
    <row r="92" spans="1:6" ht="12">
      <c r="A92" s="20" t="s">
        <v>9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39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32">
        <f>E86+E90</f>
        <v>0</v>
      </c>
      <c r="F9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志摩市役所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inoue-hajime</dc:creator>
  <cp:keywords/>
  <dc:description/>
  <cp:lastModifiedBy>tenma-kota</cp:lastModifiedBy>
  <dcterms:created xsi:type="dcterms:W3CDTF">2011-04-26T23:59:20Z</dcterms:created>
  <dcterms:modified xsi:type="dcterms:W3CDTF">2011-05-09T07:25:01Z</dcterms:modified>
  <cp:category/>
  <cp:version/>
  <cp:contentType/>
  <cp:contentStatus/>
</cp:coreProperties>
</file>